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RIŞIK\TOPLANMA ALANLARI-İZMİR İLİ-17.08.2020\BERGAMA-TOPLANMA ALANLARI-128-2019\"/>
    </mc:Choice>
  </mc:AlternateContent>
  <bookViews>
    <workbookView xWindow="0" yWindow="0" windowWidth="20490" windowHeight="7665"/>
  </bookViews>
  <sheets>
    <sheet name="BERGAMA" sheetId="2" r:id="rId1"/>
  </sheets>
  <calcPr calcId="162913"/>
</workbook>
</file>

<file path=xl/calcChain.xml><?xml version="1.0" encoding="utf-8"?>
<calcChain xmlns="http://schemas.openxmlformats.org/spreadsheetml/2006/main">
  <c r="G127" i="2" l="1"/>
  <c r="G129" i="2" s="1"/>
  <c r="G60" i="2"/>
  <c r="G126" i="2"/>
  <c r="G125" i="2"/>
  <c r="G124" i="2"/>
  <c r="G123" i="2"/>
  <c r="G122" i="2"/>
  <c r="G120" i="2"/>
  <c r="G121" i="2"/>
  <c r="G119" i="2"/>
  <c r="G118" i="2"/>
  <c r="G117" i="2"/>
  <c r="G116" i="2"/>
</calcChain>
</file>

<file path=xl/sharedStrings.xml><?xml version="1.0" encoding="utf-8"?>
<sst xmlns="http://schemas.openxmlformats.org/spreadsheetml/2006/main" count="1151" uniqueCount="797">
  <si>
    <t>ATATÜRK</t>
  </si>
  <si>
    <t>BAHÇELİEVLER</t>
  </si>
  <si>
    <t>GAZİPAŞA</t>
  </si>
  <si>
    <t>İSLAMSARAY</t>
  </si>
  <si>
    <t>MALTEPE</t>
  </si>
  <si>
    <t>ZAFER</t>
  </si>
  <si>
    <t>BÖLCEK</t>
  </si>
  <si>
    <t>GÖÇBEYLİ</t>
  </si>
  <si>
    <t>YENİKENT</t>
  </si>
  <si>
    <t>ZEYTİNDAĞ</t>
  </si>
  <si>
    <t>AHMETBEYLER</t>
  </si>
  <si>
    <t>ALACALAR</t>
  </si>
  <si>
    <t>ARMAĞANLAR</t>
  </si>
  <si>
    <t>AŞAĞIKIRIKLAR</t>
  </si>
  <si>
    <t>AVUNDUK</t>
  </si>
  <si>
    <t>AVUNDURUK</t>
  </si>
  <si>
    <t>AZİZİYE</t>
  </si>
  <si>
    <t>BOZKÖY</t>
  </si>
  <si>
    <t>CEVAPLI</t>
  </si>
  <si>
    <t>ÇAKIRLAR</t>
  </si>
  <si>
    <t>ÇAMKÖY</t>
  </si>
  <si>
    <t>ÇİTKÖY</t>
  </si>
  <si>
    <t>ÇÜRÜKBAĞ</t>
  </si>
  <si>
    <t>DAĞISTAN</t>
  </si>
  <si>
    <t>DOĞANCI</t>
  </si>
  <si>
    <t>EĞRİGÖL</t>
  </si>
  <si>
    <t>FERİZLER</t>
  </si>
  <si>
    <t>GAYLAN</t>
  </si>
  <si>
    <t>GÖKÇEYURT</t>
  </si>
  <si>
    <t>İNCECİKLER</t>
  </si>
  <si>
    <t>KARAHIDIRLI</t>
  </si>
  <si>
    <t>KAŞIKÇI</t>
  </si>
  <si>
    <t>MARUFLAR</t>
  </si>
  <si>
    <t>NARLICA</t>
  </si>
  <si>
    <t>OVACIK</t>
  </si>
  <si>
    <t>ÖRENLİ</t>
  </si>
  <si>
    <t>PAŞAKÖY</t>
  </si>
  <si>
    <t>PİREVELİLER</t>
  </si>
  <si>
    <t>SAĞANCI</t>
  </si>
  <si>
    <t>SİNDEL</t>
  </si>
  <si>
    <t>SÜLEYMANLI</t>
  </si>
  <si>
    <t>TEPEKÖY</t>
  </si>
  <si>
    <t>TİYELTİ</t>
  </si>
  <si>
    <t>YERLİTAHTACI</t>
  </si>
  <si>
    <t>ALHATLI</t>
  </si>
  <si>
    <t>ALİBEYLİ</t>
  </si>
  <si>
    <t>AŞAĞIILGINDERE</t>
  </si>
  <si>
    <t>ÇAMOBA</t>
  </si>
  <si>
    <t>DURMUŞLAR</t>
  </si>
  <si>
    <t>KADIKÖY</t>
  </si>
  <si>
    <t>KOZLUCA</t>
  </si>
  <si>
    <t>MURATLAR</t>
  </si>
  <si>
    <t>SARICALAR</t>
  </si>
  <si>
    <t>YALNIZDAM</t>
  </si>
  <si>
    <t>YENİLER</t>
  </si>
  <si>
    <t>AKÇENGER</t>
  </si>
  <si>
    <t>AŞAĞIBEY</t>
  </si>
  <si>
    <t>AŞAĞICUMA</t>
  </si>
  <si>
    <t>ATÇILAR</t>
  </si>
  <si>
    <t>AYVATLAR</t>
  </si>
  <si>
    <t>BALABAN</t>
  </si>
  <si>
    <t>BAYRAMCILAR</t>
  </si>
  <si>
    <t>BEKİRLER</t>
  </si>
  <si>
    <t>BOZYERLER</t>
  </si>
  <si>
    <t>ÇALIBAHÇE</t>
  </si>
  <si>
    <t>ÇAMAVLU</t>
  </si>
  <si>
    <t>ÇELTİKÇİ</t>
  </si>
  <si>
    <t>ÇOBANLAR</t>
  </si>
  <si>
    <t>DEMİRCİDERE</t>
  </si>
  <si>
    <t>DEREKÖY</t>
  </si>
  <si>
    <t>GÖBELLER</t>
  </si>
  <si>
    <t>GÜLTEPE</t>
  </si>
  <si>
    <t>GÜNEŞLİ</t>
  </si>
  <si>
    <t>HACIHAMZALAR</t>
  </si>
  <si>
    <t>HİSARKÖY</t>
  </si>
  <si>
    <t>İKİZLER</t>
  </si>
  <si>
    <t>İNEŞİR</t>
  </si>
  <si>
    <t>KARALAR</t>
  </si>
  <si>
    <t>KARAVELİLER</t>
  </si>
  <si>
    <t>KATRANCI</t>
  </si>
  <si>
    <t>KIRANLI</t>
  </si>
  <si>
    <t>KIRCALAR</t>
  </si>
  <si>
    <t>KIZILTEPE</t>
  </si>
  <si>
    <t>KOCAHALİLLER</t>
  </si>
  <si>
    <t>KOCAKÖY</t>
  </si>
  <si>
    <t>KOYUNELİ</t>
  </si>
  <si>
    <t>KURFALLI</t>
  </si>
  <si>
    <t>OKÇULAR</t>
  </si>
  <si>
    <t>ÖRLEMİŞ</t>
  </si>
  <si>
    <t>RAHMANLAR</t>
  </si>
  <si>
    <t>SARICAOĞLU</t>
  </si>
  <si>
    <t>SARIDERE</t>
  </si>
  <si>
    <t>SEKLİK</t>
  </si>
  <si>
    <t>TAVUKÇUKURU</t>
  </si>
  <si>
    <t>TEKKEDERE</t>
  </si>
  <si>
    <t>TERZİHALİLLER</t>
  </si>
  <si>
    <t>TIRMANLAR</t>
  </si>
  <si>
    <t>TOPALLAR</t>
  </si>
  <si>
    <t>ÜRKÜTLER</t>
  </si>
  <si>
    <t>YORTANLI</t>
  </si>
  <si>
    <t>YUKARIADA</t>
  </si>
  <si>
    <t>YUKARIBEY</t>
  </si>
  <si>
    <t>HAMZALI SÜLEYMANİYE</t>
  </si>
  <si>
    <t>AYASKENT</t>
  </si>
  <si>
    <t>HALİLAĞALAR</t>
  </si>
  <si>
    <t>İLÇE ADI</t>
  </si>
  <si>
    <t>MAHALLE ADI</t>
  </si>
  <si>
    <t>BERGAMA</t>
  </si>
  <si>
    <t>TURİZM TESİS ALANI</t>
  </si>
  <si>
    <t>ULUCAMİ</t>
  </si>
  <si>
    <t xml:space="preserve">EĞİLLER </t>
  </si>
  <si>
    <t xml:space="preserve">İSMAİLLİ </t>
  </si>
  <si>
    <t xml:space="preserve">ORUÇLAR </t>
  </si>
  <si>
    <t>ÖKSÜZLER</t>
  </si>
  <si>
    <t xml:space="preserve"> PINARKÖY </t>
  </si>
  <si>
    <t xml:space="preserve">ÜÇTEPE </t>
  </si>
  <si>
    <t>YALNIZEV</t>
  </si>
  <si>
    <t>YUKARICUMA</t>
  </si>
  <si>
    <t>YUKARIKIRIKLAR</t>
  </si>
  <si>
    <t>27.199100</t>
  </si>
  <si>
    <t>39.101400</t>
  </si>
  <si>
    <t>39.027680</t>
  </si>
  <si>
    <t>39.220750</t>
  </si>
  <si>
    <t>39.179600</t>
  </si>
  <si>
    <t>27.276733</t>
  </si>
  <si>
    <t>39.304714</t>
  </si>
  <si>
    <t>27.240672</t>
  </si>
  <si>
    <t>39.262480</t>
  </si>
  <si>
    <t>27.229153</t>
  </si>
  <si>
    <t>39.131425</t>
  </si>
  <si>
    <t>27.297239</t>
  </si>
  <si>
    <t>39.264883</t>
  </si>
  <si>
    <t>26.919208</t>
  </si>
  <si>
    <t>39.274589</t>
  </si>
  <si>
    <t>27.325931</t>
  </si>
  <si>
    <t>39.196144</t>
  </si>
  <si>
    <t>27.301461</t>
  </si>
  <si>
    <t>39.264711</t>
  </si>
  <si>
    <t>27.373525</t>
  </si>
  <si>
    <t>39.261436</t>
  </si>
  <si>
    <t>27.338130</t>
  </si>
  <si>
    <t>39.050091</t>
  </si>
  <si>
    <t>27.121966</t>
  </si>
  <si>
    <t>39.103291</t>
  </si>
  <si>
    <t>27.190758</t>
  </si>
  <si>
    <t>39.046094</t>
  </si>
  <si>
    <t>27.194644</t>
  </si>
  <si>
    <t>39.118889</t>
  </si>
  <si>
    <t>27.177633</t>
  </si>
  <si>
    <t>39.252125</t>
  </si>
  <si>
    <t>27.021175</t>
  </si>
  <si>
    <t>39.325247</t>
  </si>
  <si>
    <t>27.324892</t>
  </si>
  <si>
    <t>39.344242</t>
  </si>
  <si>
    <t>27.125905</t>
  </si>
  <si>
    <t>39.291278</t>
  </si>
  <si>
    <t>27.045261</t>
  </si>
  <si>
    <t>39.324158</t>
  </si>
  <si>
    <t>27.270014</t>
  </si>
  <si>
    <t>38.965000</t>
  </si>
  <si>
    <t>27.241041</t>
  </si>
  <si>
    <t>39.331661</t>
  </si>
  <si>
    <t>27.304147</t>
  </si>
  <si>
    <t>39.349681</t>
  </si>
  <si>
    <t>27.310158</t>
  </si>
  <si>
    <t>39.184105</t>
  </si>
  <si>
    <t>27.152483</t>
  </si>
  <si>
    <t>38.932986</t>
  </si>
  <si>
    <t>39.180130</t>
  </si>
  <si>
    <t>27.368855</t>
  </si>
  <si>
    <t>27.213572</t>
  </si>
  <si>
    <t>39.168631</t>
  </si>
  <si>
    <t>27.192275</t>
  </si>
  <si>
    <t>39.173958</t>
  </si>
  <si>
    <t>27.144839</t>
  </si>
  <si>
    <t>39.305964</t>
  </si>
  <si>
    <t>27.410300</t>
  </si>
  <si>
    <t>39.317519</t>
  </si>
  <si>
    <t>27.322155</t>
  </si>
  <si>
    <t>39.289342</t>
  </si>
  <si>
    <t>27.145589</t>
  </si>
  <si>
    <t>39.321939</t>
  </si>
  <si>
    <t>27.311994</t>
  </si>
  <si>
    <t>39.301200</t>
  </si>
  <si>
    <t>27.158100</t>
  </si>
  <si>
    <t>39.321700</t>
  </si>
  <si>
    <t>27.336636</t>
  </si>
  <si>
    <t>38.940794</t>
  </si>
  <si>
    <t>27.133344</t>
  </si>
  <si>
    <t>38.935705</t>
  </si>
  <si>
    <t>27.285364</t>
  </si>
  <si>
    <t>38.974819</t>
  </si>
  <si>
    <t>27.175714</t>
  </si>
  <si>
    <t>39.018055</t>
  </si>
  <si>
    <t>27.072436</t>
  </si>
  <si>
    <t>39.268994</t>
  </si>
  <si>
    <t>27.450281</t>
  </si>
  <si>
    <t>39.285881</t>
  </si>
  <si>
    <t>26.966225</t>
  </si>
  <si>
    <t>39.353908</t>
  </si>
  <si>
    <t>27.326953</t>
  </si>
  <si>
    <t>39.072436</t>
  </si>
  <si>
    <t>27.074206</t>
  </si>
  <si>
    <t>38.969214</t>
  </si>
  <si>
    <t>27.254108</t>
  </si>
  <si>
    <t>39.217811</t>
  </si>
  <si>
    <t>27.305203</t>
  </si>
  <si>
    <t>39.098769</t>
  </si>
  <si>
    <t>27.053097</t>
  </si>
  <si>
    <t>38.920114</t>
  </si>
  <si>
    <t>27.319917</t>
  </si>
  <si>
    <t>39.216303</t>
  </si>
  <si>
    <t>27.447708</t>
  </si>
  <si>
    <t>39.016697</t>
  </si>
  <si>
    <t>27.096828</t>
  </si>
  <si>
    <t>38.885025</t>
  </si>
  <si>
    <t>27.215436</t>
  </si>
  <si>
    <t>39.078039</t>
  </si>
  <si>
    <t>27.199792</t>
  </si>
  <si>
    <t>39.063919</t>
  </si>
  <si>
    <t>27.065278</t>
  </si>
  <si>
    <t>38.950861</t>
  </si>
  <si>
    <t>27.265536</t>
  </si>
  <si>
    <t>39.289667</t>
  </si>
  <si>
    <t>27.067889</t>
  </si>
  <si>
    <t>39.297289</t>
  </si>
  <si>
    <t>27.277030</t>
  </si>
  <si>
    <t>39.121414</t>
  </si>
  <si>
    <t>27.156547</t>
  </si>
  <si>
    <t>39.342492</t>
  </si>
  <si>
    <t>27.335378</t>
  </si>
  <si>
    <t>39.239419</t>
  </si>
  <si>
    <t>27.246719</t>
  </si>
  <si>
    <t>39.269430</t>
  </si>
  <si>
    <t>27.438178</t>
  </si>
  <si>
    <t>39.091113</t>
  </si>
  <si>
    <t>27.125053</t>
  </si>
  <si>
    <t>39.009397</t>
  </si>
  <si>
    <t>27.058422</t>
  </si>
  <si>
    <t>39.151978</t>
  </si>
  <si>
    <t>27.136419</t>
  </si>
  <si>
    <t>39.250147</t>
  </si>
  <si>
    <t>27.265480</t>
  </si>
  <si>
    <t>39.376361</t>
  </si>
  <si>
    <t>27.344300</t>
  </si>
  <si>
    <t>39.252119</t>
  </si>
  <si>
    <t>27.091205</t>
  </si>
  <si>
    <t>39.318186</t>
  </si>
  <si>
    <t>27.096583</t>
  </si>
  <si>
    <t>39.187842</t>
  </si>
  <si>
    <t>27.235333</t>
  </si>
  <si>
    <t>39.115686</t>
  </si>
  <si>
    <t>27.175839</t>
  </si>
  <si>
    <t>39.180742</t>
  </si>
  <si>
    <t>27.346811</t>
  </si>
  <si>
    <t>39.176286</t>
  </si>
  <si>
    <t>27.275608</t>
  </si>
  <si>
    <t>39.288119</t>
  </si>
  <si>
    <t>27.384747</t>
  </si>
  <si>
    <t>39.185094</t>
  </si>
  <si>
    <t>27.425944</t>
  </si>
  <si>
    <t>39.222175</t>
  </si>
  <si>
    <t>27.404089</t>
  </si>
  <si>
    <t>39.223544</t>
  </si>
  <si>
    <t>27.379547</t>
  </si>
  <si>
    <t>BERGAMA İLÇESİ, AHMETBEYLER MAHALLESİ, 1 NO'LU AFET VE ACİL DURUM TOPLANMA ALANI</t>
  </si>
  <si>
    <t>BERGAMA İLÇESİ, AKÇENGER MAHALLESİ, 1 NO'LU AFET VE ACİL DURUM TOPLANMA ALANI</t>
  </si>
  <si>
    <t>BERGAMA İLÇESİ, ALACALAR MAHALLESİ, 1 NO'LU AFET VE ACİL DURUM TOPLANMA ALANI</t>
  </si>
  <si>
    <t>BERGAMA İLÇESİ, ALHATLI MAHALLESİ, 1 NO'LU AFET VE ACİL DURUM TOPLANMA ALANI</t>
  </si>
  <si>
    <t>BERGAMA İLÇESİ, ALİBEYLİ MAHALLESİ, 1 NO'LU AFET VE ACİL DURUM TOPLANMA ALANI</t>
  </si>
  <si>
    <t>BERGAMA İLÇESİ, ARMAĞANLAR MAHALLESİ, 1 NO'LU AFET VE ACİL DURUM TOPLANMA ALANI</t>
  </si>
  <si>
    <t>BERGAMA İLÇESİ, AŞAĞIBEY MAHALLESİ, 1 NO'LU AFET VE ACİL DURUM TOPLANMA ALANI</t>
  </si>
  <si>
    <t>BERGAMA İLÇESİ, AŞAĞICUMA MAHALLESİ, 1 NO'LU AFET VE ACİL DURUM TOPLANMA ALANI</t>
  </si>
  <si>
    <t>BERGAMA İLÇESİ, AŞAĞIILGINDERE MAHALLESİ, 1 NO'LU AFET VE ACİL DURUM TOPLANMA ALANI</t>
  </si>
  <si>
    <t>BERGAMA İLÇESİ, AŞAĞIKIRIKLAR MAHALLESİ, 1 NO'LU AFET VE ACİL DURUM TOPLANMA ALANI</t>
  </si>
  <si>
    <t>BERGAMA İLÇESİ, ATATÜRK MAHALLESİ, 1 NO'LU AFET VE ACİL DURUM TOPLANMA ALANI</t>
  </si>
  <si>
    <t>BERGAMA İLÇESİ, ATÇILAR MAHALLESİ, 1 NO'LU AFET VE ACİL DURUM TOPLANMA ALANI</t>
  </si>
  <si>
    <t>BERGAMA İLÇESİ, AVUNDUK MAHALLESİ, 1 NO'LU AFET VE ACİL DURUM TOPLANMA ALANI</t>
  </si>
  <si>
    <t>BERGAMA İLÇESİ, AVUNDURUK MAHALLESİ, 1 NO'LU AFET VE ACİL DURUM TOPLANMA ALANI</t>
  </si>
  <si>
    <t>BERGAMA İLÇESİ, AYASKENT MAHALLESİ, 1 NO'LU AFET VE ACİL DURUM TOPLANMA ALANI</t>
  </si>
  <si>
    <t>BERGAMA İLÇESİ, AYVATLAR MAHALLESİ, 1 NO'LU AFET VE ACİL DURUM TOPLANMA ALANI</t>
  </si>
  <si>
    <t>BERGAMA İLÇESİ, AZİZİYE MAHALLESİ, 1 NO'LU AFET VE ACİL DURUM TOPLANMA ALANI</t>
  </si>
  <si>
    <t>BERGAMA İLÇESİ, BAHÇELİEVLER MAHALLESİ, 1 NO'LU AFET VE ACİL DURUM TOPLANMA ALANI</t>
  </si>
  <si>
    <t>BERGAMA İLÇESİ, BALABAN MAHALLESİ, 1 NO'LU AFET VE ACİL DURUM TOPLANMA ALANI</t>
  </si>
  <si>
    <t>BERGAMA İLÇESİ, BEKİRLER MAHALLESİ, 1 NO'LU AFET VE ACİL DURUM TOPLANMA ALANI</t>
  </si>
  <si>
    <t>BERGAMA İLÇESİ, BOZKÖY MAHALLESİ, 1 NO'LU AFET VE ACİL DURUM TOPLANMA ALANI</t>
  </si>
  <si>
    <t>BERGAMA İLÇESİ, BOZYERLER MAHALLESİ, 1 NO'LU AFET VE ACİL DURUM TOPLANMA ALANI</t>
  </si>
  <si>
    <t>BERGAMA İLÇESİ, BÖLCEK MAHALLESİ, 1 NO'LU AFET VE ACİL DURUM TOPLANMA ALANI</t>
  </si>
  <si>
    <t>BERGAMA İLÇESİ, CEVAPLI MAHALLESİ, 1 NO'LU AFET VE ACİL DURUM TOPLANMA ALANI</t>
  </si>
  <si>
    <t>BERGAMA İLÇESİ, ÇAKIRLAR MAHALLESİ, 1 NO'LU AFET VE ACİL DURUM TOPLANMA ALANI</t>
  </si>
  <si>
    <t>BERGAMA İLÇESİ, ÇALIBAHÇE MAHALLESİ, 1 NO'LU AFET VE ACİL DURUM TOPLANMA ALANI</t>
  </si>
  <si>
    <t>BERGAMA İLÇESİ, ÇALTIKORU MAHALLESİ, 1 NO'LU AFET VE ACİL DURUM TOPLANMA ALANI</t>
  </si>
  <si>
    <t>BERGAMA İLÇESİ, ÇAMAVLU MAHALLESİ, 1 NO'LU AFET VE ACİL DURUM TOPLANMA ALANI</t>
  </si>
  <si>
    <t>BERGAMA İLÇESİ, ÇAMKÖY MAHALLESİ, 1 NO'LU AFET VE ACİL DURUM TOPLANMA ALANI</t>
  </si>
  <si>
    <t>BERGAMA İLÇESİ, ÇAMOBA MAHALLESİ, 1 NO'LU AFET VE ACİL DURUM TOPLANMA ALANI</t>
  </si>
  <si>
    <t>BERGAMA İLÇESİ, ÇELTİKÇİ MAHALLESİ, 1 NO'LU AFET VE ACİL DURUM TOPLANMA ALANI</t>
  </si>
  <si>
    <t>BERGAMA İLÇESİ, ÇİTKÖY MAHALLESİ, 1 NO'LU AFET VE ACİL DURUM TOPLANMA ALANI</t>
  </si>
  <si>
    <t>BERGAMA İLÇESİ, ÇOBANLAR MAHALLESİ, 1 NO'LU AFET VE ACİL DURUM TOPLANMA ALANI</t>
  </si>
  <si>
    <t>BERGAMA İLÇESİ, ÇÜRÜKBAĞ MAHALLESİ, 1 NO'LU AFET VE ACİL DURUM TOPLANMA ALANI</t>
  </si>
  <si>
    <t>BERGAMA İLÇESİ, DAĞISTAN MAHALLESİ, 1 NO'LU AFET VE ACİL DURUM TOPLANMA ALANI</t>
  </si>
  <si>
    <t>BERGAMA İLÇESİ, DEMİRCİDERE MAHALLESİ, 1 NO'LU AFET VE ACİL DURUM TOPLANMA ALANI</t>
  </si>
  <si>
    <t>BERGAMA İLÇESİ, DEREKÖY MAHALLESİ, 1 NO'LU AFET VE ACİL DURUM TOPLANMA ALANI</t>
  </si>
  <si>
    <t>BERGAMA İLÇESİ, DOĞANCI MAHALLESİ, 1 NO'LU AFET VE ACİL DURUM TOPLANMA ALANI</t>
  </si>
  <si>
    <t>BERGAMA İLÇESİ, DURMUŞLAR MAHALLESİ, 1 NO'LU AFET VE ACİL DURUM TOPLANMA ALANI</t>
  </si>
  <si>
    <t>BERGAMA İLÇESİ, EĞİLLER MAHALLESİ, 1 NO'LU AFET VE ACİL DURUM TOPLANMA ALANI</t>
  </si>
  <si>
    <t>BERGAMA İLÇESİ, EĞRİGÖL MAHALLESİ, 1 NO'LU AFET VE ACİL DURUM TOPLANMA ALANI</t>
  </si>
  <si>
    <t>BERGAMA İLÇESİ, FERİZLER MAHALLESİ, 1 NO'LU AFET VE ACİL DURUM TOPLANMA ALANI</t>
  </si>
  <si>
    <t>BERGAMA İLÇESİ, GAZİPAŞA MAHALLESİ, 1 NO'LU AFET VE ACİL DURUM TOPLANMA ALANI</t>
  </si>
  <si>
    <t>BERGAMA İLÇESİ, GÖBELLER MAHALLESİ, 1 NO'LU AFET VE ACİL DURUM TOPLANMA ALANI</t>
  </si>
  <si>
    <t>BERGAMA İLÇESİ, GÖÇBEYLİ MAHALLESİ, 1 NO'LU AFET VE ACİL DURUM TOPLANMA ALANI</t>
  </si>
  <si>
    <t>BERGAMA İLÇESİ, GÖKÇEYURT MAHALLESİ, 1 NO'LU AFET VE ACİL DURUM TOPLANMA ALANI</t>
  </si>
  <si>
    <t>BERGAMA İLÇESİ, GÜLTEPE MAHALLESİ, 1 NO'LU AFET VE ACİL DURUM TOPLANMA ALANI</t>
  </si>
  <si>
    <t>BERGAMA İLÇESİ, GÜNEŞLİ MAHALLESİ, 1 NO'LU AFET VE ACİL DURUM TOPLANMA ALANI</t>
  </si>
  <si>
    <t>BERGAMA İLÇESİ, HACIHAMZALAR MAHALLESİ, 1 NO'LU AFET VE ACİL DURUM TOPLANMA ALANI</t>
  </si>
  <si>
    <t>BERGAMA İLÇESİ, HALİLAĞALAR MAHALLESİ, 1 NO'LU AFET VE ACİL DURUM TOPLANMA ALANI</t>
  </si>
  <si>
    <t>BERGAMA İLÇESİ, HAMZALI SÜLEYMANİYE MAHALLESİ, 1 NO'LU AFET VE ACİL DURUM TOPLANMA ALANI</t>
  </si>
  <si>
    <t>BERGAMA İLÇESİ, HİSARKÖY MAHALLESİ, 1 NO'LU AFET VE ACİL DURUM TOPLANMA ALANI</t>
  </si>
  <si>
    <t>BERGAMA İLÇESİ, İKİZLER MAHALLESİ, 1 NO'LU AFET VE ACİL DURUM TOPLANMA ALANI</t>
  </si>
  <si>
    <t>BERGAMA İLÇESİ, İNCECİKLER MAHALLESİ, 1 NO'LU AFET VE ACİL DURUM TOPLANMA ALANI</t>
  </si>
  <si>
    <t>BERGAMA İLÇESİ, İNEŞİR MAHALLESİ, 1 NO'LU AFET VE ACİL DURUM TOPLANMA ALANI</t>
  </si>
  <si>
    <t>BERGAMA İLÇESİ, İSLAMSARAY MAHALLESİ, 1 NO'LU AFET VE ACİL DURUM TOPLANMA ALANI</t>
  </si>
  <si>
    <t>BERGAMA İLÇESİ, İSMAİLLİ MAHALLESİ, 1 NO'LU AFET VE ACİL DURUM TOPLANMA ALANI</t>
  </si>
  <si>
    <t>BERGAMA İLÇESİ, KADIKÖY MAHALLESİ, 1 NO'LU AFET VE ACİL DURUM TOPLANMA ALANI</t>
  </si>
  <si>
    <t>BERGAMA İLÇESİ, KARAHIDIRLI MAHALLESİ, 1 NO'LU AFET VE ACİL DURUM TOPLANMA ALANI</t>
  </si>
  <si>
    <t>BERGAMA İLÇESİ, KARALAR MAHALLESİ, 1 NO'LU AFET VE ACİL DURUM TOPLANMA ALANI</t>
  </si>
  <si>
    <t>BERGAMA İLÇESİ, KARAVELİLER MAHALLESİ, 1 NO'LU AFET VE ACİL DURUM TOPLANMA ALANI</t>
  </si>
  <si>
    <t>BERGAMA İLÇESİ, KAŞIKÇI MAHALLESİ, 1 NO'LU AFET VE ACİL DURUM TOPLANMA ALANI</t>
  </si>
  <si>
    <t>BERGAMA İLÇESİ, KATRANCI MAHALLESİ, 1 NO'LU AFET VE ACİL DURUM TOPLANMA ALANI</t>
  </si>
  <si>
    <t>BERGAMA İLÇESİ, KIRANLI MAHALLESİ, 1 NO'LU AFET VE ACİL DURUM TOPLANMA ALANI</t>
  </si>
  <si>
    <t>BERGAMA İLÇESİ, KIRCALAR MAHALLESİ, 1 NO'LU AFET VE ACİL DURUM TOPLANMA ALANI</t>
  </si>
  <si>
    <t>BERGAMA İLÇESİ, KIZILTEPE MAHALLESİ, 1 NO'LU AFET VE ACİL DURUM TOPLANMA ALANI</t>
  </si>
  <si>
    <t>BERGAMA İLÇESİ, KOCAHALİLLER MAHALLESİ, 1 NO'LU AFET VE ACİL DURUM TOPLANMA ALANI</t>
  </si>
  <si>
    <t>BERGAMA İLÇESİ, KOCAKÖY MAHALLESİ, 1 NO'LU AFET VE ACİL DURUM TOPLANMA ALANI</t>
  </si>
  <si>
    <t>BERGAMA İLÇESİ, KOYUNELİ MAHALLESİ, 1 NO'LU AFET VE ACİL DURUM TOPLANMA ALANI</t>
  </si>
  <si>
    <t>BERGAMA İLÇESİ, KOZLUCA MAHALLESİ, 1 NO'LU AFET VE ACİL DURUM TOPLANMA ALANI</t>
  </si>
  <si>
    <t>BERGAMA İLÇESİ, KURFALLI MAHALLESİ, 1 NO'LU AFET VE ACİL DURUM TOPLANMA ALANI</t>
  </si>
  <si>
    <t>BERGAMA İLÇESİ, MALTEPE MAHALLESİ, 1 NO'LU AFET VE ACİL DURUM TOPLANMA ALANI</t>
  </si>
  <si>
    <t>BERGAMA İLÇESİ, MALTEPE MAHALLESİ, 2 NO'LU AFET VE ACİL DURUM TOPLANMA ALANI</t>
  </si>
  <si>
    <t>BERGAMA İLÇESİ, MARUFLAR MAHALLESİ, 1 NO'LU AFET VE ACİL DURUM TOPLANMA ALANI</t>
  </si>
  <si>
    <t>BERGAMA İLÇESİ, MURATLAR MAHALLESİ, 1 NO'LU AFET VE ACİL DURUM TOPLANMA ALANI</t>
  </si>
  <si>
    <t>BERGAMA İLÇESİ, NARLICA MAHALLESİ, 1 NO'LU AFET VE ACİL DURUM TOPLANMA ALANI</t>
  </si>
  <si>
    <t>BERGAMA İLÇESİ, OKÇULAR MAHALLESİ, 1 NO'LU AFET VE ACİL DURUM TOPLANMA ALANI</t>
  </si>
  <si>
    <t>BERGAMA İLÇESİ, ORUÇLAR MAHALLESİ, 1 NO'LU AFET VE ACİL DURUM TOPLANMA ALANI</t>
  </si>
  <si>
    <t>BERGAMA İLÇESİ, OVACIK MAHALLESİ, 1 NO'LU AFET VE ACİL DURUM TOPLANMA ALANI</t>
  </si>
  <si>
    <t>BERGAMA İLÇESİ, ÖKSÜZLER MAHALLESİ, 1 NO'LU AFET VE ACİL DURUM TOPLANMA ALANI</t>
  </si>
  <si>
    <t>BERGAMA İLÇESİ, ÖRENLİ MAHALLESİ, 1 NO'LU AFET VE ACİL DURUM TOPLANMA ALANI</t>
  </si>
  <si>
    <t>BERGAMA İLÇESİ, ÖRLEMİŞ MAHALLESİ, 1 NO'LU AFET VE ACİL DURUM TOPLANMA ALANI</t>
  </si>
  <si>
    <t>BERGAMA İLÇESİ, PAŞAKÖY MAHALLESİ, 1 NO'LU AFET VE ACİL DURUM TOPLANMA ALANI</t>
  </si>
  <si>
    <t>BERGAMA İLÇESİ, PINARKÖY MAHALLESİ, 1 NO'LU AFET VE ACİL DURUM TOPLANMA ALANI</t>
  </si>
  <si>
    <t>BERGAMA İLÇESİ, PİREVELİLER MAHALLESİ, 1 NO'LU AFET VE ACİL DURUM TOPLANMA ALANI</t>
  </si>
  <si>
    <t>BERGAMA İLÇESİ, RAHMANLAR MAHALLESİ, 1 NO'LU AFET VE ACİL DURUM TOPLANMA ALANI</t>
  </si>
  <si>
    <t>BERGAMA İLÇESİ, SAĞANCI MAHALLESİ, 1 NO'LU AFET VE ACİL DURUM TOPLANMA ALANI</t>
  </si>
  <si>
    <t>BERGAMA İLÇESİ, SARICALAR MAHALLESİ, 1 NO'LU AFET VE ACİL DURUM TOPLANMA ALANI</t>
  </si>
  <si>
    <t>BERGAMA İLÇESİ, SARICAOĞLU MAHALLESİ, 1 NO'LU AFET VE ACİL DURUM TOPLANMA ALANI</t>
  </si>
  <si>
    <t>BERGAMA İLÇESİ, SARIDERE MAHALLESİ, 1 NO'LU AFET VE ACİL DURUM TOPLANMA ALANI</t>
  </si>
  <si>
    <t>BERGAMA İLÇESİ, SEKLİK MAHALLESİ, 1 NO'LU AFET VE ACİL DURUM TOPLANMA ALANI</t>
  </si>
  <si>
    <t>BERGAMA İLÇESİ, SİNDEL MAHALLESİ, 1 NO'LU AFET VE ACİL DURUM TOPLANMA ALANI</t>
  </si>
  <si>
    <t>BERGAMA İLÇESİ, SÜLEYMANLI MAHALLESİ, 1 NO'LU AFET VE ACİL DURUM TOPLANMA ALANI</t>
  </si>
  <si>
    <t>BERGAMA İLÇESİ, TAVUKÇUKURU MAHALLESİ, 1 NO'LU AFET VE ACİL DURUM TOPLANMA ALANI</t>
  </si>
  <si>
    <t>BERGAMA İLÇESİ, TEKKEDERE MAHALLESİ, 1 NO'LU AFET VE ACİL DURUM TOPLANMA ALANI</t>
  </si>
  <si>
    <t>BERGAMA İLÇESİ, TEPEKÖY MAHALLESİ, 1 NO'LU AFET VE ACİL DURUM TOPLANMA ALANI</t>
  </si>
  <si>
    <t>BERGAMA İLÇESİ, TERZİHALİLLER MAHALLESİ, 1 NO'LU AFET VE ACİL DURUM TOPLANMA ALANI</t>
  </si>
  <si>
    <t>BERGAMA İLÇESİ, TIRMANLAR MAHALLESİ, 1 NO'LU AFET VE ACİL DURUM TOPLANMA ALANI</t>
  </si>
  <si>
    <t>BERGAMA İLÇESİ, TİYELTİ MAHALLESİ, 1 NO'LU AFET VE ACİL DURUM TOPLANMA ALANI</t>
  </si>
  <si>
    <t>BERGAMA İLÇESİ, TOPALLAR MAHALLESİ, 1 NO'LU AFET VE ACİL DURUM TOPLANMA ALANI</t>
  </si>
  <si>
    <t>BERGAMA İLÇESİ, ULUCAMİ MAHALLESİ, 1 NO'LU AFET VE ACİL DURUM TOPLANMA ALANI</t>
  </si>
  <si>
    <t>BERGAMA İLÇESİ, ÜÇTEPE MAHALLESİ, 1 NO'LU AFET VE ACİL DURUM TOPLANMA ALANI</t>
  </si>
  <si>
    <t>BERGAMA İLÇESİ, ÜRKÜTLER MAHALLESİ, 1 NO'LU AFET VE ACİL DURUM TOPLANMA ALANI</t>
  </si>
  <si>
    <t>BERGAMA İLÇESİ, YALNIZDAM MAHALLESİ, 1 NO'LU AFET VE ACİL DURUM TOPLANMA ALANI</t>
  </si>
  <si>
    <t>BERGAMA İLÇESİ, YALNIZEV MAHALLESİ, 1 NO'LU AFET VE ACİL DURUM TOPLANMA ALANI</t>
  </si>
  <si>
    <t>BERGAMA İLÇESİ, YENİLER MAHALLESİ, 1 NO'LU AFET VE ACİL DURUM TOPLANMA ALANI</t>
  </si>
  <si>
    <t>BERGAMA İLÇESİ, YENİKENT MAHALLESİ, 1 NO'LU AFET VE ACİL DURUM TOPLANMA ALANI</t>
  </si>
  <si>
    <t>BERGAMA İLÇESİ, YERLİTAHTACI MAHALLESİ, 1 NO'LU AFET VE ACİL DURUM TOPLANMA ALANI</t>
  </si>
  <si>
    <t>BERGAMA İLÇESİ, YORTANLI MAHALLESİ, 1 NO'LU AFET VE ACİL DURUM TOPLANMA ALANI</t>
  </si>
  <si>
    <t>BERGAMA İLÇESİ, YUKARIADA MAHALLESİ, 1 NO'LU AFET VE ACİL DURUM TOPLANMA ALANI</t>
  </si>
  <si>
    <t>BERGAMA İLÇESİ, YUKARIBEY MAHALLESİ, 1 NO'LU AFET VE ACİL DURUM TOPLANMA ALANI</t>
  </si>
  <si>
    <t>BERGAMA İLÇESİ, YUKARICUMA MAHALLESİ, 1 NO'LU AFET VE ACİL DURUM TOPLANMA ALANI</t>
  </si>
  <si>
    <t>BERGAMA İLÇESİ, YUKARIKIRIKLAR MAHALLESİ, 1 NO'LU AFET VE ACİL DURUM TOPLANMA ALANI</t>
  </si>
  <si>
    <t>BERGAMA İLÇESİ, ZAFER MAHALLESİ, 1 NO'LU AFET VE ACİL DURUM TOPLANMA ALANI</t>
  </si>
  <si>
    <t>BERGAMA İLÇESİ, ZEYTİNDAĞ MAHALLESİ, 1 NO'LU AFET VE ACİL DURUM TOPLANMA ALANI</t>
  </si>
  <si>
    <t>İZMİR İLİ, BERGAMA İLÇESİ, AFET VE ACİL DURUM TOPLANMA ALANLARI</t>
  </si>
  <si>
    <t>AFET VE ACİL DURUM TOPLANMA ALANI GENEL SIRA NO</t>
  </si>
  <si>
    <t>İLÇE, MAHALLE, AFET VE ACİL DURUM TOPLANMA ALANI SIRA NO</t>
  </si>
  <si>
    <t>ADRESİ</t>
  </si>
  <si>
    <t xml:space="preserve">İMAR PLANINDAKİ DURUMU </t>
  </si>
  <si>
    <t>MÜLKİYET BİLGİLERİ</t>
  </si>
  <si>
    <t>ENLEM
(Ondalık Derece)</t>
  </si>
  <si>
    <t>BOYLAM
(Ondalık Derece)</t>
  </si>
  <si>
    <t>ALANI
(m2)</t>
  </si>
  <si>
    <t>KAPASİTESİ 
(Kişi Sayısı)
(Kişi başına 2,50 m2 kabulü ile)</t>
  </si>
  <si>
    <t>KAMU</t>
  </si>
  <si>
    <t>39.113482</t>
  </si>
  <si>
    <t>27.092018</t>
  </si>
  <si>
    <t>AHMETBEYLER SOKAK</t>
  </si>
  <si>
    <t>39.249975</t>
  </si>
  <si>
    <t xml:space="preserve">ABDULGANİ SOKAK </t>
  </si>
  <si>
    <t>39.031618</t>
  </si>
  <si>
    <t>27.044691</t>
  </si>
  <si>
    <t>AYASPAŞA CAD.</t>
  </si>
  <si>
    <t>BİLGE CAD.</t>
  </si>
  <si>
    <t xml:space="preserve">ÇALTIKORU </t>
  </si>
  <si>
    <t>MAHMUDİYE SOKAK</t>
  </si>
  <si>
    <t>VAKIF</t>
  </si>
  <si>
    <t>PLANSIZ ALAN</t>
  </si>
  <si>
    <t>DOSTLUK CAD.</t>
  </si>
  <si>
    <t>27.188946</t>
  </si>
  <si>
    <t>39.199316</t>
  </si>
  <si>
    <t>İNCECİKLER SOKAK</t>
  </si>
  <si>
    <t>AŞAĞI SOKAK</t>
  </si>
  <si>
    <t>KADIKÖY SOKAK</t>
  </si>
  <si>
    <t>KALEARDI SOKAK</t>
  </si>
  <si>
    <t>KARAHIDIRLI SOKAK</t>
  </si>
  <si>
    <t>KAPLAN (GÖÇBEYLİ BUCAĞI) SOKAK</t>
  </si>
  <si>
    <t>KAPLAN (YUKARIBEY BUCAĞI) SOKAK</t>
  </si>
  <si>
    <t>KARALAR MERKEZ SOKAK</t>
  </si>
  <si>
    <t>KAŞIKÇI SOKAK</t>
  </si>
  <si>
    <t>KATRANCI SOKAK</t>
  </si>
  <si>
    <t>KIRANLI SOKAK</t>
  </si>
  <si>
    <t>KIZILTEPE SOKAK</t>
  </si>
  <si>
    <t>KOCAHALİLLER SOKAK</t>
  </si>
  <si>
    <t>KOCAKÖY SOKAK</t>
  </si>
  <si>
    <t>KOYUNELİ SOKAK</t>
  </si>
  <si>
    <t>KIRCALAR MERKEZ SOKAK</t>
  </si>
  <si>
    <t>KOZLUCA MERKEZ SOKAK</t>
  </si>
  <si>
    <t>MURATLAR SOKAK</t>
  </si>
  <si>
    <t>MARUFLAR SOKAK</t>
  </si>
  <si>
    <t>39.094644</t>
  </si>
  <si>
    <t>27.069788</t>
  </si>
  <si>
    <t>NARLICA SOKAK</t>
  </si>
  <si>
    <t>OKÇULAR SOKAK</t>
  </si>
  <si>
    <t>ORUÇLAR SOKAK</t>
  </si>
  <si>
    <t>ÖRLEMİŞ SOKAK</t>
  </si>
  <si>
    <t>PAŞAKÖY SOKAK</t>
  </si>
  <si>
    <t>İZMİR ÇANAKKALE YOLU CAD.</t>
  </si>
  <si>
    <t>ÖKSÜZLER SOKAK</t>
  </si>
  <si>
    <t>39.221777</t>
  </si>
  <si>
    <t>27.268127</t>
  </si>
  <si>
    <t>ÖRENLİ SOKAK</t>
  </si>
  <si>
    <t>38.941185</t>
  </si>
  <si>
    <t>27.117065</t>
  </si>
  <si>
    <t>PİREVELİLER SOKAK</t>
  </si>
  <si>
    <t>RAHMANLAR SOKAK</t>
  </si>
  <si>
    <t>SARICALAR SOKAK</t>
  </si>
  <si>
    <t>SARICAOĞLU SOKAK</t>
  </si>
  <si>
    <t>SARIDERE SOKAK</t>
  </si>
  <si>
    <t>SEKLİK SOKAK</t>
  </si>
  <si>
    <t>SİNDEL SOKAK</t>
  </si>
  <si>
    <t>SÜLEYMANLI SOKAK</t>
  </si>
  <si>
    <t>TAVUKÇUKURU MERKEZ SOKAK</t>
  </si>
  <si>
    <t>38.993613</t>
  </si>
  <si>
    <t>27.064579</t>
  </si>
  <si>
    <t>TEKKEDERE SOKAK</t>
  </si>
  <si>
    <t>MERKEZ SOKAK</t>
  </si>
  <si>
    <t>TERZİHALİLLER SOKAK</t>
  </si>
  <si>
    <t>TIRMANLAR SOKAK</t>
  </si>
  <si>
    <t>TOPALLAR SOKAK</t>
  </si>
  <si>
    <t>ÜÇTEPE SOKAK</t>
  </si>
  <si>
    <t>ÜRKÜTLER SOKAK</t>
  </si>
  <si>
    <t>YALNIZDAM SOKAK</t>
  </si>
  <si>
    <t>YERLİTAHTACI SOKAK</t>
  </si>
  <si>
    <t>YORTANLI SOKAK</t>
  </si>
  <si>
    <t>YUKARIADA SOKAK</t>
  </si>
  <si>
    <t>TİYELTİ MERKEZ SOKAK</t>
  </si>
  <si>
    <t>YUKARICUMA SOKAK</t>
  </si>
  <si>
    <t>YUKARIKIRIKLAR SOKAK</t>
  </si>
  <si>
    <t>KÜÇÜKKAYA KÖY YOLU SOKAK</t>
  </si>
  <si>
    <t>YENİLER MERKEZ SOKAK</t>
  </si>
  <si>
    <t>KOCA SOKAK</t>
  </si>
  <si>
    <t xml:space="preserve">ÇAMTEPE (MAHMUDİYE) </t>
  </si>
  <si>
    <t xml:space="preserve">KÜÇÜKKAYA (KADRİYE) </t>
  </si>
  <si>
    <t>BERGAMA İLÇESİ, KÜÇÜKKAYA (KADRİYE) MAHALLESİ, 1 NO'LU AFET VE ACİL DURUM TOPLANMA ALANI</t>
  </si>
  <si>
    <t>İNKILAP</t>
  </si>
  <si>
    <t>BERGAMA İLÇESİ, GAYLAN MAHALLESİ, 1 NO'LU AFET VE ACİL DURUM TOPLANMA ALANI</t>
  </si>
  <si>
    <t>BERGAMA İLÇESİ, İNKILAP MAHALLESİ, 1 NO'LU AFET VE ACİL DURUM TOPLANMA ALANI</t>
  </si>
  <si>
    <t>ILGINCABER</t>
  </si>
  <si>
    <t>BERGAMA İLÇESİ, ILGINCABER MAHALLESİ, 1 NO'LU AFET VE ACİL DURUM TOPLANMA ALANI</t>
  </si>
  <si>
    <t>BERGAMA İLÇESİ, BAYRAMCILAR MAHALLESİ, 1 NO'LU AFET VE ACİL DURUM TOPLANMA ALANI</t>
  </si>
  <si>
    <t>39.010230</t>
  </si>
  <si>
    <t>27.212219</t>
  </si>
  <si>
    <t>OKUL ALANI</t>
  </si>
  <si>
    <t>REKREASYON ALANI, PARK, YEŞİL ALAN</t>
  </si>
  <si>
    <t>OKUL ALANI, B.H.A.</t>
  </si>
  <si>
    <t>ILICA TESİS ALANI - EFELER CAD. VE YEŞİLLİK CAD. KESİŞİMİ</t>
  </si>
  <si>
    <t>CUMHURİYET MEYDANI -  CUMHURİYET CAD. VE SARAY SOKAK KESİŞİMİ</t>
  </si>
  <si>
    <t xml:space="preserve">HACILAR / TURANLI </t>
  </si>
  <si>
    <t xml:space="preserve">HACILAR / YUNTDAĞ </t>
  </si>
  <si>
    <t>BERGAMA İLÇESİ, HACILAR / YUNTDAĞ MAHALLESİ, 1 NO'LU AFET VE ACİL DURUM TOPLANMA ALANI</t>
  </si>
  <si>
    <t>BERGAMA İLÇESİ, HACILAR / TURANLI MAHALLESİ, 1 NO'LU AFET VE ACİL DURUM TOPLANMA ALANI</t>
  </si>
  <si>
    <t>VAKIF ZEYTİNLİĞİ - ADNAN MENDERES BULVARI VE KAYHAN CAD. KESİŞİMİ</t>
  </si>
  <si>
    <t>BERGAMA İLÇESİ, KAPLAN / GÖÇBEYLİ MAHALLESİ, 1 NO'LU AFET VE ACİL DURUM TOPLANMA ALANI</t>
  </si>
  <si>
    <t>BERGAMA İLÇESİ, KAPLAN / KOZAK MAHALLESİ, 1 NO'LU AFET VE ACİL DURUM TOPLANMA ALANI</t>
  </si>
  <si>
    <t xml:space="preserve">KAPLAN / GÖÇBEYLİ </t>
  </si>
  <si>
    <t xml:space="preserve">KAPLAN / KOZAK </t>
  </si>
  <si>
    <t>KEMAL ATATÜRK CAD. VE GENÇLİK CAD. ARASI</t>
  </si>
  <si>
    <t>ZAĞNOS MERKEZ SOKAK</t>
  </si>
  <si>
    <t>BERGAMA İLÇESİ, ZAĞNOS MAHALLESİ, 1 NO'LU AFET VE ACİL DURUM TOPLANMA ALANI</t>
  </si>
  <si>
    <t>ZAĞNOS</t>
  </si>
  <si>
    <t>ZEYTİNDAĞ ÇOK PROGRAMLI ANADOLU LİSESİ BAHÇESİ - LİSE CAD.</t>
  </si>
  <si>
    <t>ALACALAR MAH. MUHTARLIĞI BİNASI ÖNÜ - KÖY İÇİ YOLU</t>
  </si>
  <si>
    <t>39.251561</t>
  </si>
  <si>
    <t>27.467028</t>
  </si>
  <si>
    <t>39.055208</t>
  </si>
  <si>
    <t>27.185636</t>
  </si>
  <si>
    <t>38.906803</t>
  </si>
  <si>
    <t>38.995114</t>
  </si>
  <si>
    <t>27.208958</t>
  </si>
  <si>
    <t>39.211492</t>
  </si>
  <si>
    <t>27.203914</t>
  </si>
  <si>
    <t>39.266803</t>
  </si>
  <si>
    <t>26.981464</t>
  </si>
  <si>
    <t>27.152153</t>
  </si>
  <si>
    <t>27.202036</t>
  </si>
  <si>
    <t>38.953211</t>
  </si>
  <si>
    <t>38.925294</t>
  </si>
  <si>
    <t>27.245839</t>
  </si>
  <si>
    <t>27.323733</t>
  </si>
  <si>
    <t>39.238142</t>
  </si>
  <si>
    <t>39.001392</t>
  </si>
  <si>
    <t>38.970025</t>
  </si>
  <si>
    <t>27.278586</t>
  </si>
  <si>
    <t>27.112825</t>
  </si>
  <si>
    <t>27.116392</t>
  </si>
  <si>
    <t>39.022892</t>
  </si>
  <si>
    <t>27.156683</t>
  </si>
  <si>
    <t>27.117522</t>
  </si>
  <si>
    <t>39.142831</t>
  </si>
  <si>
    <t>27.109864</t>
  </si>
  <si>
    <t>39.318967</t>
  </si>
  <si>
    <t>27.140578</t>
  </si>
  <si>
    <t>27.080578</t>
  </si>
  <si>
    <t>39.087833</t>
  </si>
  <si>
    <t>39.252667</t>
  </si>
  <si>
    <t>27.393975</t>
  </si>
  <si>
    <t>27.219586</t>
  </si>
  <si>
    <t>39.155192</t>
  </si>
  <si>
    <t>27.200959</t>
  </si>
  <si>
    <t>39.245837</t>
  </si>
  <si>
    <t>27.455697</t>
  </si>
  <si>
    <t>38.970509</t>
  </si>
  <si>
    <t>27.071871</t>
  </si>
  <si>
    <t>38.943967</t>
  </si>
  <si>
    <t>27.295842</t>
  </si>
  <si>
    <t>39.242487</t>
  </si>
  <si>
    <t>27.428499</t>
  </si>
  <si>
    <t>39.093045</t>
  </si>
  <si>
    <t>27.134515</t>
  </si>
  <si>
    <t>39.112389</t>
  </si>
  <si>
    <t>27.174840</t>
  </si>
  <si>
    <t>38.942747</t>
  </si>
  <si>
    <t>39.071617</t>
  </si>
  <si>
    <t>27.231726</t>
  </si>
  <si>
    <t>39.273147</t>
  </si>
  <si>
    <t>27.246925</t>
  </si>
  <si>
    <t>39.090586</t>
  </si>
  <si>
    <t>27.032902</t>
  </si>
  <si>
    <t>39.318966</t>
  </si>
  <si>
    <t>27.375939</t>
  </si>
  <si>
    <t>39.125979</t>
  </si>
  <si>
    <t>27.180137</t>
  </si>
  <si>
    <t>39.355864</t>
  </si>
  <si>
    <t>27.375132</t>
  </si>
  <si>
    <t>39.277323</t>
  </si>
  <si>
    <t>27.361572</t>
  </si>
  <si>
    <t>OKUL BAHÇESİ VE ÇEVRESİ - EĞİTİM CAD. VE KURTULUŞ CAD. KESİŞİMİ</t>
  </si>
  <si>
    <t>BERGAMA İLÇESİ, ÇAMTEPE (MAHMUDİYE) MAHALLESİ, 1 NO'LU AFET VE ACİL DURUM TOPLANMA ALANI</t>
  </si>
  <si>
    <t>BERGAMA İLÇESİ, KALEARDI (CABER) MAHALLESİ, 1 NO'LU AFET VE ACİL DURUM TOPLANMA ALANI</t>
  </si>
  <si>
    <t>KALEARDI (CABER)</t>
  </si>
  <si>
    <t xml:space="preserve">KAPUKAYA </t>
  </si>
  <si>
    <t>KAPUKAYA SOKAK</t>
  </si>
  <si>
    <t>BERGAMA İLÇESİ, KAPUKAYA MAHALLESİ, 1 NO'LU AFET VE ACİL DURUM TOPLANMA ALANI</t>
  </si>
  <si>
    <t xml:space="preserve">39,111739 </t>
  </si>
  <si>
    <t>27,174331</t>
  </si>
  <si>
    <t>AKÇENGER SOKAK</t>
  </si>
  <si>
    <t>ALHATLI MERKEZ SOKAK</t>
  </si>
  <si>
    <t>ALİBEYLİ SOKAK</t>
  </si>
  <si>
    <t>ARMAĞANLAR SOKAK</t>
  </si>
  <si>
    <t>OKUL BAHÇESİ VE ÇEVRESİ - AŞAĞICUMA SOKAK</t>
  </si>
  <si>
    <t>AŞAĞIILGINDERE MAH. MUHTARLIĞI BİNASI YANI - AŞAĞIILGINDERE SOKAK</t>
  </si>
  <si>
    <t>OKUL BAHÇESİ VE ÇEVRESİ - AŞAĞIKIRIKLAR SOKAK</t>
  </si>
  <si>
    <t>OKUL ALANI, PLANSIZ ALAN</t>
  </si>
  <si>
    <t>ATÇILAR SOKAK</t>
  </si>
  <si>
    <t>AVUNDUK MAH. MUHTARLIĞI BİNASI ÇEVRESİ - AVUNDUK SOKAK</t>
  </si>
  <si>
    <t>AVUNDURUK SOKAK</t>
  </si>
  <si>
    <t>AYVATLAR SOKAK</t>
  </si>
  <si>
    <t>BALABAN MAH. MUHTARLIĞI BİNASI ÇEVRESİ - BALABAN SOKAK</t>
  </si>
  <si>
    <t>BAYRAMCILAR SOKAK</t>
  </si>
  <si>
    <t>BEKİRLER SOKAK</t>
  </si>
  <si>
    <t>BOZKÖY SOKAK</t>
  </si>
  <si>
    <t>ÇALIBAHÇE SOKAK</t>
  </si>
  <si>
    <t>ÇALTIKORU SOKAK</t>
  </si>
  <si>
    <t>ÇAMAVLU SOKAK</t>
  </si>
  <si>
    <t>CEVAPLI MAH. MUHTARLIĞI BİNASI ÖNÜ - CEVAPLI SOKAK</t>
  </si>
  <si>
    <t>ÇAKIRLAR MERKEZ SOKAK</t>
  </si>
  <si>
    <t>ÇAMKÖY SOKAK</t>
  </si>
  <si>
    <t>ÇAMOBA SOKAK</t>
  </si>
  <si>
    <t>ÇELTİKÇİ SOKAK</t>
  </si>
  <si>
    <t>İLKOKUL BAHÇESİ - ÇİTKÖY SOKAK</t>
  </si>
  <si>
    <t>ÇOBANLAR SOKAK</t>
  </si>
  <si>
    <t>ÇÜRÜKBAĞ SOKAK</t>
  </si>
  <si>
    <t>DEMİRCİDERE SOKAK</t>
  </si>
  <si>
    <t>DOĞANCI MAH. MUHTARLIĞI BİNASI ÖNÜ - DOĞANCI MERKEZ SOKAK</t>
  </si>
  <si>
    <t>DEREKÖY EBSO İLKOKULU BAHÇESİ - DEREKÖY B.M. SOKAK</t>
  </si>
  <si>
    <t>DURMUŞLAR SOKAK</t>
  </si>
  <si>
    <t>EĞİLLER SOKAK</t>
  </si>
  <si>
    <t>EĞRİGÖL SOKAK</t>
  </si>
  <si>
    <t>FERİZLER SOKAK</t>
  </si>
  <si>
    <t>GAYLAN SOKAK</t>
  </si>
  <si>
    <t>GÖBELLER SOKAK</t>
  </si>
  <si>
    <t>GÖKÇEYURT SOKAK</t>
  </si>
  <si>
    <t>GÜLTEPE SOKAK</t>
  </si>
  <si>
    <t>TEKKEKÖY SOKAK</t>
  </si>
  <si>
    <t>HACIHAMZALAR SOKAK</t>
  </si>
  <si>
    <t>HACILAR / YUNTDAĞ  MAH. MUHTARLIĞI BİNASI ÖNÜ - HACILAR SOKAK</t>
  </si>
  <si>
    <t>HACILAR SOKAK</t>
  </si>
  <si>
    <t>HALİLAĞALAR SOKAK</t>
  </si>
  <si>
    <t>HAMZALI SÜLEYMANİYE SOKAK</t>
  </si>
  <si>
    <t>HİSARKÖY SOKAK</t>
  </si>
  <si>
    <t>ILGINCABER SOKAK</t>
  </si>
  <si>
    <t>İKİZLER SOKAK</t>
  </si>
  <si>
    <t>İSMAİLLİ İLKOKULU BAHÇESİ - İSMAİLLİ SOKAK</t>
  </si>
  <si>
    <t>KARAVELİLER İLKOKULU BAHÇESİ - KARAVELİLER SOKAK</t>
  </si>
  <si>
    <t>PINARKÖY İLKOKULU BAHÇESİ - TEPE SOKAK</t>
  </si>
  <si>
    <t>SAĞANCI YUNUS ŞAHİNKOÇ ORTAOKULU BAHÇESİ - SAĞANCI SOKAK</t>
  </si>
  <si>
    <t>TOPÇU KIŞLASI ALANI - KINIK CAD. VE ŞUBE SOKAK KESİŞİMİ</t>
  </si>
  <si>
    <t>İZMİR-ÇANAKKALE YOLU CAD. VE KURFALLI SOKAK KESİŞİMİ</t>
  </si>
  <si>
    <t>39.308893</t>
  </si>
  <si>
    <t>27.293293</t>
  </si>
  <si>
    <t>39.270262</t>
  </si>
  <si>
    <t>27.011217</t>
  </si>
  <si>
    <t>39.189447</t>
  </si>
  <si>
    <t>27.334604</t>
  </si>
  <si>
    <t>26.966300</t>
  </si>
  <si>
    <t>ESKİ FABRİKA ALANI - FATİH CAD. VE ŞEHİT BÜLENT AVŞAR CAD. KESİŞİMİ</t>
  </si>
  <si>
    <t>SPOR TESİSİ ALANI, PARK</t>
  </si>
  <si>
    <t xml:space="preserve">2777 SOKAK </t>
  </si>
  <si>
    <t>DAĞISTAN SOKAK VE 3091/3 SOKAK KESİŞİMİ</t>
  </si>
  <si>
    <t>TÖREN ALANI, PAZAR ALANI</t>
  </si>
  <si>
    <t>DOĞAL KARAKTERİ KORUNACAK ALAN, 3. DERECE ARKEOLOJİK SİT ALANI</t>
  </si>
  <si>
    <t>ÖZEL PROJE ALANI, 1. VE 3. DERECE ARKEOLOJİK SİT ALANI</t>
  </si>
  <si>
    <t>ATATÜRK BULVARI</t>
  </si>
  <si>
    <t>14 EYLÜL BERGAMA STADI - KAYMAKAM KEMAL BEY CAD. VE BOBLİNGEN CAD. KESİŞİMİ</t>
  </si>
  <si>
    <t xml:space="preserve">STADYUM ÇEVRESİNDEKİ ALANLAR - STADYUM SOKAK </t>
  </si>
  <si>
    <t>STADYUM ALANI, SPOR TESİSİ ALANI, 3. DERECE ARKEOLOJİK SİT ALANI</t>
  </si>
  <si>
    <t>SPOR TESİSİ ALANI, 3. DERECE ARKEOLOJİK SİT ALANI</t>
  </si>
  <si>
    <t>DOMUZALANI -  İTTİHAT TERAKKİ CAD.</t>
  </si>
  <si>
    <t>MEYDAN, 3. DERECE ARKEOLOJİK SİT ALANI</t>
  </si>
  <si>
    <t>MEYDAN, KENTSEL ALAN, 3. DERECE ARKEOLOJİK SİT ALANI</t>
  </si>
  <si>
    <t>39.191703</t>
  </si>
  <si>
    <t>27.335470</t>
  </si>
  <si>
    <t>39.269435</t>
  </si>
  <si>
    <t>27.310212</t>
  </si>
  <si>
    <t>39.258539</t>
  </si>
  <si>
    <t>26.994429</t>
  </si>
  <si>
    <t>39.335703</t>
  </si>
  <si>
    <t>27.382080</t>
  </si>
  <si>
    <t>39.113293</t>
  </si>
  <si>
    <t>27.182753</t>
  </si>
  <si>
    <t>39.121539</t>
  </si>
  <si>
    <t>27.184832</t>
  </si>
  <si>
    <t>39.235195</t>
  </si>
  <si>
    <t>26.958217</t>
  </si>
  <si>
    <t>39.046092</t>
  </si>
  <si>
    <t>27.155624</t>
  </si>
  <si>
    <t>39.091103</t>
  </si>
  <si>
    <t>27.106179</t>
  </si>
  <si>
    <t>ÇAMLIPARK - CUMHURİYET CAD. VE ESKİ HASTANE CAD. ARASI</t>
  </si>
  <si>
    <t>3505-001-01</t>
  </si>
  <si>
    <t>3505-002-01</t>
  </si>
  <si>
    <t>3505-003-01</t>
  </si>
  <si>
    <t>3505-004-01</t>
  </si>
  <si>
    <t>3505-005-01</t>
  </si>
  <si>
    <t>3505-006-01</t>
  </si>
  <si>
    <t>3505-007-01</t>
  </si>
  <si>
    <t>3505-009-01</t>
  </si>
  <si>
    <t>3505-008-01</t>
  </si>
  <si>
    <t>3505-010-01</t>
  </si>
  <si>
    <t>3505-011-01</t>
  </si>
  <si>
    <t>3505-012-01</t>
  </si>
  <si>
    <t>3505-014-01</t>
  </si>
  <si>
    <t>3505-015-01</t>
  </si>
  <si>
    <t>3505-016-01</t>
  </si>
  <si>
    <t>3505-017-01</t>
  </si>
  <si>
    <t>3505-018-01</t>
  </si>
  <si>
    <t>3505-019-01</t>
  </si>
  <si>
    <t>3505-020-01</t>
  </si>
  <si>
    <t>3505-022-01</t>
  </si>
  <si>
    <t>3505-023-01</t>
  </si>
  <si>
    <t>3505-025-01</t>
  </si>
  <si>
    <t>3505-026-01</t>
  </si>
  <si>
    <t>3505-027-01</t>
  </si>
  <si>
    <t>3505-028-01</t>
  </si>
  <si>
    <t>3505-029-01</t>
  </si>
  <si>
    <t>3505-030-01</t>
  </si>
  <si>
    <t>3505-031-01</t>
  </si>
  <si>
    <t>3505-032-01</t>
  </si>
  <si>
    <t>3505-033-01</t>
  </si>
  <si>
    <t>3505-034-01</t>
  </si>
  <si>
    <t>3505-091-01</t>
  </si>
  <si>
    <t>3505-035-01</t>
  </si>
  <si>
    <t>3505-036-01</t>
  </si>
  <si>
    <t>3505-037-01</t>
  </si>
  <si>
    <t>3505-038-01</t>
  </si>
  <si>
    <t>3505-039-01</t>
  </si>
  <si>
    <t>3505-040-01</t>
  </si>
  <si>
    <t>3505-041-01</t>
  </si>
  <si>
    <t>3505-042-01</t>
  </si>
  <si>
    <t>3505-043-01</t>
  </si>
  <si>
    <t>3505-044-01</t>
  </si>
  <si>
    <t>3505-045-01</t>
  </si>
  <si>
    <t>3505-048-01</t>
  </si>
  <si>
    <t>3505-050-01</t>
  </si>
  <si>
    <t>3505-052-01</t>
  </si>
  <si>
    <t>3505-053-01</t>
  </si>
  <si>
    <t>3505-054-01</t>
  </si>
  <si>
    <t>3505-055-01</t>
  </si>
  <si>
    <t>3505-056-01</t>
  </si>
  <si>
    <t>3505-057-01</t>
  </si>
  <si>
    <t>3505-058-01</t>
  </si>
  <si>
    <t>3505-059-01</t>
  </si>
  <si>
    <t>3505-060-01</t>
  </si>
  <si>
    <t>3505-061-01</t>
  </si>
  <si>
    <t>3505-062-01</t>
  </si>
  <si>
    <t>3505-063-01</t>
  </si>
  <si>
    <t>3505-064-01</t>
  </si>
  <si>
    <t>3505-065-01</t>
  </si>
  <si>
    <t>3505-066-01</t>
  </si>
  <si>
    <t>3505-067-01</t>
  </si>
  <si>
    <t>3505-068-01</t>
  </si>
  <si>
    <t>3505-069-01</t>
  </si>
  <si>
    <t>3505-070-01</t>
  </si>
  <si>
    <t>3505-071-01</t>
  </si>
  <si>
    <t>3505-073-01</t>
  </si>
  <si>
    <t>3505-075-01</t>
  </si>
  <si>
    <t>3505-076-01</t>
  </si>
  <si>
    <t>3505-074-01</t>
  </si>
  <si>
    <t>3505-077-01</t>
  </si>
  <si>
    <t>3505-078-01</t>
  </si>
  <si>
    <t>3505-079-01</t>
  </si>
  <si>
    <t>3505-080-01</t>
  </si>
  <si>
    <t>3505-081-01</t>
  </si>
  <si>
    <t>3505-082-01</t>
  </si>
  <si>
    <t>3505-083-01</t>
  </si>
  <si>
    <t>3505-084-01</t>
  </si>
  <si>
    <t>3505-085-01</t>
  </si>
  <si>
    <t>3505-086-01</t>
  </si>
  <si>
    <t>3505-087-01</t>
  </si>
  <si>
    <t>3505-088-01</t>
  </si>
  <si>
    <t>3505-089-01</t>
  </si>
  <si>
    <t>3505-072-01</t>
  </si>
  <si>
    <t>3505-092-01</t>
  </si>
  <si>
    <t>3505-092-02</t>
  </si>
  <si>
    <t>3505-093-01</t>
  </si>
  <si>
    <t>3505-094-01</t>
  </si>
  <si>
    <t>3505-095-01</t>
  </si>
  <si>
    <t>3505-096-01</t>
  </si>
  <si>
    <t>3505-097-01</t>
  </si>
  <si>
    <t>3505-098-01</t>
  </si>
  <si>
    <t>3505-099-01</t>
  </si>
  <si>
    <t>3505-100-01</t>
  </si>
  <si>
    <t>3505-101-01</t>
  </si>
  <si>
    <t>3505-102-01</t>
  </si>
  <si>
    <t>3505-103-01</t>
  </si>
  <si>
    <t>3505-104-01</t>
  </si>
  <si>
    <t>3505-105-01</t>
  </si>
  <si>
    <t>3505-106-01</t>
  </si>
  <si>
    <t>3505-107-01</t>
  </si>
  <si>
    <t>3505-108-01</t>
  </si>
  <si>
    <t>3505-109-01</t>
  </si>
  <si>
    <t>3505-110-01</t>
  </si>
  <si>
    <t>3505-112-01</t>
  </si>
  <si>
    <t>3505-113-01</t>
  </si>
  <si>
    <t>3505-115-01</t>
  </si>
  <si>
    <t>3505-116-01</t>
  </si>
  <si>
    <t>3505-117-01</t>
  </si>
  <si>
    <t>3505-118-01</t>
  </si>
  <si>
    <t>3505-119-01</t>
  </si>
  <si>
    <t>3505-120-01</t>
  </si>
  <si>
    <t>3505-121-01</t>
  </si>
  <si>
    <t>3505-123-01</t>
  </si>
  <si>
    <t>3505-124-01</t>
  </si>
  <si>
    <t>3505-125-01</t>
  </si>
  <si>
    <t>3505-126-01</t>
  </si>
  <si>
    <t>3505-127-01</t>
  </si>
  <si>
    <t>3505-128-01</t>
  </si>
  <si>
    <t>3505-129-01</t>
  </si>
  <si>
    <t>3505-130-01</t>
  </si>
  <si>
    <t>3505-131-01</t>
  </si>
  <si>
    <t>3505-132-01</t>
  </si>
  <si>
    <t>3505-133-01</t>
  </si>
  <si>
    <t>3505-134-01</t>
  </si>
  <si>
    <t>3505-135-01</t>
  </si>
  <si>
    <t>3505-136-01</t>
  </si>
  <si>
    <t>3505-137-01</t>
  </si>
  <si>
    <t>3505-138-01</t>
  </si>
  <si>
    <t>TABELA 
(İl Koduİlçe Kodu-MahalleKodu-Mahalle Toplanma Alanı Sıra No)</t>
  </si>
  <si>
    <t>39.191595</t>
  </si>
  <si>
    <t>27.297280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</si>
</sst>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 (gövde)"/>
      <charset val="162"/>
    </font>
    <font>
      <b/>
      <sz val="10"/>
      <name val="Calibri (gövde)"/>
      <charset val="162"/>
    </font>
    <font>
      <sz val="10"/>
      <name val="Calibri (gövde)"/>
      <charset val="162"/>
    </font>
    <font>
      <sz val="11"/>
      <name val="Calibri"/>
      <family val="2"/>
      <charset val="162"/>
      <scheme val="minor"/>
    </font>
    <font>
      <b/>
      <sz val="12"/>
      <name val="Calibri (gövde)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7" fillId="0" borderId="0" xfId="0" applyFont="1"/>
    <xf numFmtId="0" fontId="2" fillId="0" borderId="0" xfId="0" applyFont="1" applyBorder="1"/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tabSelected="1" topLeftCell="A37" zoomScale="78" zoomScaleNormal="78" workbookViewId="0">
      <selection activeCell="J46" sqref="J46"/>
    </sheetView>
  </sheetViews>
  <sheetFormatPr defaultRowHeight="15"/>
  <cols>
    <col min="1" max="1" width="11.140625" style="2" customWidth="1"/>
    <col min="2" max="2" width="13" style="27" customWidth="1"/>
    <col min="3" max="3" width="11.5703125" style="2" customWidth="1"/>
    <col min="4" max="4" width="34.85546875" style="2" customWidth="1"/>
    <col min="5" max="5" width="17.140625" style="2" customWidth="1"/>
    <col min="6" max="6" width="22.140625" style="2" customWidth="1"/>
    <col min="7" max="7" width="14.42578125" style="2" customWidth="1"/>
    <col min="8" max="8" width="10.7109375" style="2" customWidth="1"/>
    <col min="9" max="10" width="11.140625" style="29" customWidth="1"/>
    <col min="11" max="11" width="7.140625" style="2" customWidth="1"/>
    <col min="12" max="12" width="12" style="2" customWidth="1"/>
    <col min="13" max="13" width="9.140625" style="2"/>
    <col min="15" max="16384" width="9.140625" style="2"/>
  </cols>
  <sheetData>
    <row r="1" spans="1:19" ht="46.5" customHeight="1">
      <c r="A1" s="31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9" ht="104.25" customHeight="1">
      <c r="A2" s="6" t="s">
        <v>381</v>
      </c>
      <c r="B2" s="6" t="s">
        <v>794</v>
      </c>
      <c r="C2" s="6" t="s">
        <v>105</v>
      </c>
      <c r="D2" s="6" t="s">
        <v>382</v>
      </c>
      <c r="E2" s="6" t="s">
        <v>106</v>
      </c>
      <c r="F2" s="21" t="s">
        <v>383</v>
      </c>
      <c r="G2" s="6" t="s">
        <v>384</v>
      </c>
      <c r="H2" s="6" t="s">
        <v>385</v>
      </c>
      <c r="I2" s="6" t="s">
        <v>386</v>
      </c>
      <c r="J2" s="6" t="s">
        <v>387</v>
      </c>
      <c r="K2" s="22" t="s">
        <v>388</v>
      </c>
      <c r="L2" s="22" t="s">
        <v>389</v>
      </c>
      <c r="M2" s="1"/>
    </row>
    <row r="3" spans="1:19" s="3" customFormat="1" ht="46.5" customHeight="1">
      <c r="A3" s="23">
        <v>1</v>
      </c>
      <c r="B3" s="23" t="s">
        <v>666</v>
      </c>
      <c r="C3" s="11" t="s">
        <v>107</v>
      </c>
      <c r="D3" s="11" t="s">
        <v>265</v>
      </c>
      <c r="E3" s="11" t="s">
        <v>10</v>
      </c>
      <c r="F3" s="24" t="s">
        <v>393</v>
      </c>
      <c r="G3" s="11" t="s">
        <v>403</v>
      </c>
      <c r="H3" s="11" t="s">
        <v>390</v>
      </c>
      <c r="I3" s="8" t="s">
        <v>255</v>
      </c>
      <c r="J3" s="8" t="s">
        <v>256</v>
      </c>
      <c r="K3" s="14">
        <v>600</v>
      </c>
      <c r="L3" s="14">
        <v>240</v>
      </c>
      <c r="M3" s="15"/>
    </row>
    <row r="4" spans="1:19" s="3" customFormat="1" ht="46.5" customHeight="1">
      <c r="A4" s="23">
        <v>2</v>
      </c>
      <c r="B4" s="23" t="s">
        <v>667</v>
      </c>
      <c r="C4" s="11" t="s">
        <v>107</v>
      </c>
      <c r="D4" s="11" t="s">
        <v>266</v>
      </c>
      <c r="E4" s="11" t="s">
        <v>55</v>
      </c>
      <c r="F4" s="11" t="s">
        <v>572</v>
      </c>
      <c r="G4" s="11" t="s">
        <v>403</v>
      </c>
      <c r="H4" s="11" t="s">
        <v>390</v>
      </c>
      <c r="I4" s="8" t="s">
        <v>625</v>
      </c>
      <c r="J4" s="8" t="s">
        <v>626</v>
      </c>
      <c r="K4" s="14">
        <v>450</v>
      </c>
      <c r="L4" s="14">
        <v>180</v>
      </c>
      <c r="M4" s="15"/>
      <c r="N4" s="16"/>
    </row>
    <row r="5" spans="1:19" s="3" customFormat="1" ht="46.5" customHeight="1">
      <c r="A5" s="23">
        <v>3</v>
      </c>
      <c r="B5" s="23" t="s">
        <v>668</v>
      </c>
      <c r="C5" s="11" t="s">
        <v>107</v>
      </c>
      <c r="D5" s="11" t="s">
        <v>267</v>
      </c>
      <c r="E5" s="11" t="s">
        <v>11</v>
      </c>
      <c r="F5" s="11" t="s">
        <v>498</v>
      </c>
      <c r="G5" s="11" t="s">
        <v>403</v>
      </c>
      <c r="H5" s="11" t="s">
        <v>390</v>
      </c>
      <c r="I5" s="8" t="s">
        <v>391</v>
      </c>
      <c r="J5" s="8" t="s">
        <v>392</v>
      </c>
      <c r="K5" s="14">
        <v>2500</v>
      </c>
      <c r="L5" s="14">
        <v>1000</v>
      </c>
      <c r="M5" s="15"/>
      <c r="N5" s="16"/>
      <c r="S5" s="16"/>
    </row>
    <row r="6" spans="1:19" s="3" customFormat="1" ht="46.5" customHeight="1">
      <c r="A6" s="23">
        <v>4</v>
      </c>
      <c r="B6" s="23" t="s">
        <v>669</v>
      </c>
      <c r="C6" s="11" t="s">
        <v>107</v>
      </c>
      <c r="D6" s="11" t="s">
        <v>268</v>
      </c>
      <c r="E6" s="11" t="s">
        <v>44</v>
      </c>
      <c r="F6" s="11" t="s">
        <v>573</v>
      </c>
      <c r="G6" s="11" t="s">
        <v>403</v>
      </c>
      <c r="H6" s="11" t="s">
        <v>390</v>
      </c>
      <c r="I6" s="8" t="s">
        <v>257</v>
      </c>
      <c r="J6" s="8" t="s">
        <v>258</v>
      </c>
      <c r="K6" s="14">
        <v>350</v>
      </c>
      <c r="L6" s="14">
        <v>140</v>
      </c>
      <c r="M6" s="15"/>
      <c r="N6" s="16"/>
    </row>
    <row r="7" spans="1:19" s="3" customFormat="1" ht="46.5" customHeight="1">
      <c r="A7" s="23">
        <v>5</v>
      </c>
      <c r="B7" s="23" t="s">
        <v>670</v>
      </c>
      <c r="C7" s="11" t="s">
        <v>107</v>
      </c>
      <c r="D7" s="11" t="s">
        <v>269</v>
      </c>
      <c r="E7" s="11" t="s">
        <v>45</v>
      </c>
      <c r="F7" s="11" t="s">
        <v>574</v>
      </c>
      <c r="G7" s="11" t="s">
        <v>403</v>
      </c>
      <c r="H7" s="11" t="s">
        <v>390</v>
      </c>
      <c r="I7" s="8" t="s">
        <v>263</v>
      </c>
      <c r="J7" s="8" t="s">
        <v>264</v>
      </c>
      <c r="K7" s="14">
        <v>5000</v>
      </c>
      <c r="L7" s="14">
        <v>2000</v>
      </c>
      <c r="M7" s="15"/>
      <c r="N7" s="16"/>
    </row>
    <row r="8" spans="1:19" s="3" customFormat="1" ht="46.5" customHeight="1">
      <c r="A8" s="23">
        <v>6</v>
      </c>
      <c r="B8" s="23" t="s">
        <v>671</v>
      </c>
      <c r="C8" s="11" t="s">
        <v>107</v>
      </c>
      <c r="D8" s="11" t="s">
        <v>270</v>
      </c>
      <c r="E8" s="11" t="s">
        <v>12</v>
      </c>
      <c r="F8" s="11" t="s">
        <v>575</v>
      </c>
      <c r="G8" s="11" t="s">
        <v>403</v>
      </c>
      <c r="H8" s="11" t="s">
        <v>390</v>
      </c>
      <c r="I8" s="8" t="s">
        <v>501</v>
      </c>
      <c r="J8" s="8" t="s">
        <v>502</v>
      </c>
      <c r="K8" s="14">
        <v>200</v>
      </c>
      <c r="L8" s="14">
        <v>80</v>
      </c>
      <c r="M8" s="15"/>
      <c r="N8" s="16"/>
    </row>
    <row r="9" spans="1:19" s="3" customFormat="1" ht="46.5" customHeight="1">
      <c r="A9" s="23">
        <v>7</v>
      </c>
      <c r="B9" s="23" t="s">
        <v>672</v>
      </c>
      <c r="C9" s="11" t="s">
        <v>107</v>
      </c>
      <c r="D9" s="11" t="s">
        <v>271</v>
      </c>
      <c r="E9" s="11" t="s">
        <v>56</v>
      </c>
      <c r="F9" s="11" t="s">
        <v>395</v>
      </c>
      <c r="G9" s="11" t="s">
        <v>403</v>
      </c>
      <c r="H9" s="11" t="s">
        <v>390</v>
      </c>
      <c r="I9" s="8" t="s">
        <v>394</v>
      </c>
      <c r="J9" s="8" t="s">
        <v>631</v>
      </c>
      <c r="K9" s="14">
        <v>1750</v>
      </c>
      <c r="L9" s="14">
        <v>700</v>
      </c>
      <c r="M9" s="15"/>
      <c r="N9" s="16"/>
    </row>
    <row r="10" spans="1:19" s="3" customFormat="1" ht="55.5" customHeight="1">
      <c r="A10" s="23">
        <v>8</v>
      </c>
      <c r="B10" s="23" t="s">
        <v>674</v>
      </c>
      <c r="C10" s="11" t="s">
        <v>107</v>
      </c>
      <c r="D10" s="11" t="s">
        <v>272</v>
      </c>
      <c r="E10" s="11" t="s">
        <v>57</v>
      </c>
      <c r="F10" s="11" t="s">
        <v>576</v>
      </c>
      <c r="G10" s="11" t="s">
        <v>579</v>
      </c>
      <c r="H10" s="11" t="s">
        <v>390</v>
      </c>
      <c r="I10" s="8" t="s">
        <v>627</v>
      </c>
      <c r="J10" s="8" t="s">
        <v>628</v>
      </c>
      <c r="K10" s="14">
        <v>4000</v>
      </c>
      <c r="L10" s="14">
        <v>1600</v>
      </c>
      <c r="M10" s="15"/>
      <c r="N10" s="16"/>
    </row>
    <row r="11" spans="1:19" s="3" customFormat="1" ht="71.25" customHeight="1">
      <c r="A11" s="23">
        <v>9</v>
      </c>
      <c r="B11" s="23" t="s">
        <v>673</v>
      </c>
      <c r="C11" s="11" t="s">
        <v>107</v>
      </c>
      <c r="D11" s="11" t="s">
        <v>273</v>
      </c>
      <c r="E11" s="11" t="s">
        <v>46</v>
      </c>
      <c r="F11" s="11" t="s">
        <v>577</v>
      </c>
      <c r="G11" s="11" t="s">
        <v>403</v>
      </c>
      <c r="H11" s="11" t="s">
        <v>390</v>
      </c>
      <c r="I11" s="8" t="s">
        <v>499</v>
      </c>
      <c r="J11" s="8" t="s">
        <v>500</v>
      </c>
      <c r="K11" s="14">
        <v>2000</v>
      </c>
      <c r="L11" s="14">
        <v>800</v>
      </c>
      <c r="M11" s="15"/>
      <c r="N11" s="16"/>
    </row>
    <row r="12" spans="1:19" s="3" customFormat="1" ht="55.5" customHeight="1">
      <c r="A12" s="23">
        <v>10</v>
      </c>
      <c r="B12" s="23" t="s">
        <v>675</v>
      </c>
      <c r="C12" s="11" t="s">
        <v>107</v>
      </c>
      <c r="D12" s="11" t="s">
        <v>274</v>
      </c>
      <c r="E12" s="11" t="s">
        <v>13</v>
      </c>
      <c r="F12" s="11" t="s">
        <v>578</v>
      </c>
      <c r="G12" s="11" t="s">
        <v>579</v>
      </c>
      <c r="H12" s="11" t="s">
        <v>390</v>
      </c>
      <c r="I12" s="8" t="s">
        <v>396</v>
      </c>
      <c r="J12" s="8" t="s">
        <v>397</v>
      </c>
      <c r="K12" s="14">
        <v>3500</v>
      </c>
      <c r="L12" s="14">
        <v>1400</v>
      </c>
      <c r="M12" s="15"/>
      <c r="N12" s="16"/>
    </row>
    <row r="13" spans="1:19" s="3" customFormat="1" ht="55.5" customHeight="1">
      <c r="A13" s="7">
        <v>11</v>
      </c>
      <c r="B13" s="23" t="s">
        <v>676</v>
      </c>
      <c r="C13" s="11" t="s">
        <v>107</v>
      </c>
      <c r="D13" s="11" t="s">
        <v>275</v>
      </c>
      <c r="E13" s="11" t="s">
        <v>0</v>
      </c>
      <c r="F13" s="11" t="s">
        <v>632</v>
      </c>
      <c r="G13" s="11" t="s">
        <v>633</v>
      </c>
      <c r="H13" s="11" t="s">
        <v>390</v>
      </c>
      <c r="I13" s="8" t="s">
        <v>143</v>
      </c>
      <c r="J13" s="8" t="s">
        <v>144</v>
      </c>
      <c r="K13" s="14">
        <v>80000</v>
      </c>
      <c r="L13" s="14">
        <v>32000</v>
      </c>
      <c r="M13" s="15"/>
      <c r="N13" s="16"/>
    </row>
    <row r="14" spans="1:19" s="3" customFormat="1" ht="43.5" customHeight="1">
      <c r="A14" s="7">
        <v>12</v>
      </c>
      <c r="B14" s="23" t="s">
        <v>677</v>
      </c>
      <c r="C14" s="9" t="s">
        <v>107</v>
      </c>
      <c r="D14" s="9" t="s">
        <v>276</v>
      </c>
      <c r="E14" s="9" t="s">
        <v>58</v>
      </c>
      <c r="F14" s="11" t="s">
        <v>580</v>
      </c>
      <c r="G14" s="11" t="s">
        <v>403</v>
      </c>
      <c r="H14" s="11" t="s">
        <v>390</v>
      </c>
      <c r="I14" s="8" t="s">
        <v>503</v>
      </c>
      <c r="J14" s="8" t="s">
        <v>119</v>
      </c>
      <c r="K14" s="14">
        <v>250</v>
      </c>
      <c r="L14" s="14">
        <v>100</v>
      </c>
      <c r="M14" s="15"/>
      <c r="N14" s="16"/>
    </row>
    <row r="15" spans="1:19" s="3" customFormat="1" ht="57" customHeight="1">
      <c r="A15" s="7">
        <v>13</v>
      </c>
      <c r="B15" s="23" t="s">
        <v>678</v>
      </c>
      <c r="C15" s="9" t="s">
        <v>107</v>
      </c>
      <c r="D15" s="9" t="s">
        <v>277</v>
      </c>
      <c r="E15" s="9" t="s">
        <v>14</v>
      </c>
      <c r="F15" s="11" t="s">
        <v>581</v>
      </c>
      <c r="G15" s="11" t="s">
        <v>403</v>
      </c>
      <c r="H15" s="11" t="s">
        <v>390</v>
      </c>
      <c r="I15" s="8" t="s">
        <v>504</v>
      </c>
      <c r="J15" s="8" t="s">
        <v>505</v>
      </c>
      <c r="K15" s="14">
        <v>150</v>
      </c>
      <c r="L15" s="14">
        <v>60</v>
      </c>
      <c r="M15" s="15"/>
      <c r="N15" s="16"/>
    </row>
    <row r="16" spans="1:19" s="3" customFormat="1" ht="43.5" customHeight="1">
      <c r="A16" s="7">
        <v>14</v>
      </c>
      <c r="B16" s="23" t="s">
        <v>679</v>
      </c>
      <c r="C16" s="9" t="s">
        <v>107</v>
      </c>
      <c r="D16" s="9" t="s">
        <v>278</v>
      </c>
      <c r="E16" s="9" t="s">
        <v>15</v>
      </c>
      <c r="F16" s="11" t="s">
        <v>582</v>
      </c>
      <c r="G16" s="11" t="s">
        <v>403</v>
      </c>
      <c r="H16" s="11" t="s">
        <v>390</v>
      </c>
      <c r="I16" s="8" t="s">
        <v>506</v>
      </c>
      <c r="J16" s="8" t="s">
        <v>507</v>
      </c>
      <c r="K16" s="14">
        <v>300</v>
      </c>
      <c r="L16" s="14">
        <v>120</v>
      </c>
      <c r="M16" s="15"/>
      <c r="N16" s="16"/>
    </row>
    <row r="17" spans="1:14" s="3" customFormat="1" ht="53.25" customHeight="1">
      <c r="A17" s="7">
        <v>15</v>
      </c>
      <c r="B17" s="23" t="s">
        <v>680</v>
      </c>
      <c r="C17" s="9" t="s">
        <v>107</v>
      </c>
      <c r="D17" s="9" t="s">
        <v>279</v>
      </c>
      <c r="E17" s="9" t="s">
        <v>103</v>
      </c>
      <c r="F17" s="11" t="s">
        <v>563</v>
      </c>
      <c r="G17" s="11" t="s">
        <v>479</v>
      </c>
      <c r="H17" s="11" t="s">
        <v>390</v>
      </c>
      <c r="I17" s="8" t="s">
        <v>629</v>
      </c>
      <c r="J17" s="8" t="s">
        <v>630</v>
      </c>
      <c r="K17" s="14">
        <v>5000</v>
      </c>
      <c r="L17" s="14">
        <v>2000</v>
      </c>
      <c r="M17" s="15"/>
      <c r="N17" s="16"/>
    </row>
    <row r="18" spans="1:14" s="3" customFormat="1" ht="46.5" customHeight="1">
      <c r="A18" s="7">
        <v>16</v>
      </c>
      <c r="B18" s="23" t="s">
        <v>681</v>
      </c>
      <c r="C18" s="9" t="s">
        <v>107</v>
      </c>
      <c r="D18" s="9" t="s">
        <v>280</v>
      </c>
      <c r="E18" s="9" t="s">
        <v>59</v>
      </c>
      <c r="F18" s="11" t="s">
        <v>583</v>
      </c>
      <c r="G18" s="11" t="s">
        <v>403</v>
      </c>
      <c r="H18" s="11" t="s">
        <v>390</v>
      </c>
      <c r="I18" s="8" t="s">
        <v>508</v>
      </c>
      <c r="J18" s="8" t="s">
        <v>509</v>
      </c>
      <c r="K18" s="14">
        <v>750</v>
      </c>
      <c r="L18" s="14">
        <v>300</v>
      </c>
      <c r="M18" s="15"/>
      <c r="N18" s="16"/>
    </row>
    <row r="19" spans="1:14" s="3" customFormat="1" ht="46.5" customHeight="1">
      <c r="A19" s="7">
        <v>17</v>
      </c>
      <c r="B19" s="23" t="s">
        <v>682</v>
      </c>
      <c r="C19" s="9" t="s">
        <v>107</v>
      </c>
      <c r="D19" s="9" t="s">
        <v>281</v>
      </c>
      <c r="E19" s="9" t="s">
        <v>16</v>
      </c>
      <c r="F19" s="11" t="s">
        <v>398</v>
      </c>
      <c r="G19" s="11" t="s">
        <v>403</v>
      </c>
      <c r="H19" s="11" t="s">
        <v>390</v>
      </c>
      <c r="I19" s="8" t="s">
        <v>647</v>
      </c>
      <c r="J19" s="8" t="s">
        <v>648</v>
      </c>
      <c r="K19" s="14">
        <v>1900</v>
      </c>
      <c r="L19" s="14">
        <v>760</v>
      </c>
      <c r="M19" s="15"/>
      <c r="N19" s="16"/>
    </row>
    <row r="20" spans="1:14" s="3" customFormat="1" ht="54" customHeight="1">
      <c r="A20" s="7">
        <v>18</v>
      </c>
      <c r="B20" s="23" t="s">
        <v>683</v>
      </c>
      <c r="C20" s="9" t="s">
        <v>107</v>
      </c>
      <c r="D20" s="9" t="s">
        <v>282</v>
      </c>
      <c r="E20" s="9" t="s">
        <v>1</v>
      </c>
      <c r="F20" s="11" t="s">
        <v>482</v>
      </c>
      <c r="G20" s="11" t="s">
        <v>108</v>
      </c>
      <c r="H20" s="11" t="s">
        <v>390</v>
      </c>
      <c r="I20" s="8" t="s">
        <v>120</v>
      </c>
      <c r="J20" s="8" t="s">
        <v>510</v>
      </c>
      <c r="K20" s="14">
        <v>5500</v>
      </c>
      <c r="L20" s="14">
        <v>2200</v>
      </c>
      <c r="M20" s="15"/>
      <c r="N20" s="16"/>
    </row>
    <row r="21" spans="1:14" s="3" customFormat="1" ht="54" customHeight="1">
      <c r="A21" s="7">
        <v>19</v>
      </c>
      <c r="B21" s="23" t="s">
        <v>684</v>
      </c>
      <c r="C21" s="9" t="s">
        <v>107</v>
      </c>
      <c r="D21" s="9" t="s">
        <v>283</v>
      </c>
      <c r="E21" s="9" t="s">
        <v>60</v>
      </c>
      <c r="F21" s="11" t="s">
        <v>584</v>
      </c>
      <c r="G21" s="11" t="s">
        <v>403</v>
      </c>
      <c r="H21" s="11" t="s">
        <v>390</v>
      </c>
      <c r="I21" s="8" t="s">
        <v>512</v>
      </c>
      <c r="J21" s="8" t="s">
        <v>511</v>
      </c>
      <c r="K21" s="14">
        <v>200</v>
      </c>
      <c r="L21" s="14">
        <v>80</v>
      </c>
      <c r="M21" s="15"/>
      <c r="N21" s="16"/>
    </row>
    <row r="22" spans="1:14" s="3" customFormat="1" ht="40.5" customHeight="1">
      <c r="A22" s="7">
        <v>20</v>
      </c>
      <c r="B22" s="23" t="s">
        <v>685</v>
      </c>
      <c r="C22" s="9" t="s">
        <v>107</v>
      </c>
      <c r="D22" s="9" t="s">
        <v>476</v>
      </c>
      <c r="E22" s="9" t="s">
        <v>61</v>
      </c>
      <c r="F22" s="11" t="s">
        <v>585</v>
      </c>
      <c r="G22" s="11" t="s">
        <v>403</v>
      </c>
      <c r="H22" s="11" t="s">
        <v>390</v>
      </c>
      <c r="I22" s="8" t="s">
        <v>513</v>
      </c>
      <c r="J22" s="8" t="s">
        <v>514</v>
      </c>
      <c r="K22" s="14">
        <v>600</v>
      </c>
      <c r="L22" s="14">
        <v>240</v>
      </c>
      <c r="M22" s="15"/>
      <c r="N22" s="16"/>
    </row>
    <row r="23" spans="1:14" s="3" customFormat="1" ht="40.5" customHeight="1">
      <c r="A23" s="7">
        <v>21</v>
      </c>
      <c r="B23" s="23" t="s">
        <v>686</v>
      </c>
      <c r="C23" s="9" t="s">
        <v>107</v>
      </c>
      <c r="D23" s="9" t="s">
        <v>284</v>
      </c>
      <c r="E23" s="9" t="s">
        <v>62</v>
      </c>
      <c r="F23" s="11" t="s">
        <v>586</v>
      </c>
      <c r="G23" s="11" t="s">
        <v>403</v>
      </c>
      <c r="H23" s="11" t="s">
        <v>390</v>
      </c>
      <c r="I23" s="8" t="s">
        <v>548</v>
      </c>
      <c r="J23" s="8" t="s">
        <v>519</v>
      </c>
      <c r="K23" s="14">
        <v>90</v>
      </c>
      <c r="L23" s="14">
        <v>36</v>
      </c>
      <c r="M23" s="15"/>
      <c r="N23" s="16"/>
    </row>
    <row r="24" spans="1:14" s="3" customFormat="1" ht="40.5" customHeight="1">
      <c r="A24" s="7">
        <v>22</v>
      </c>
      <c r="B24" s="23" t="s">
        <v>687</v>
      </c>
      <c r="C24" s="9" t="s">
        <v>107</v>
      </c>
      <c r="D24" s="9" t="s">
        <v>285</v>
      </c>
      <c r="E24" s="9" t="s">
        <v>17</v>
      </c>
      <c r="F24" s="11" t="s">
        <v>587</v>
      </c>
      <c r="G24" s="11" t="s">
        <v>403</v>
      </c>
      <c r="H24" s="11" t="s">
        <v>390</v>
      </c>
      <c r="I24" s="8" t="s">
        <v>121</v>
      </c>
      <c r="J24" s="8" t="s">
        <v>520</v>
      </c>
      <c r="K24" s="14">
        <v>2500</v>
      </c>
      <c r="L24" s="14">
        <v>1000</v>
      </c>
      <c r="M24" s="15"/>
      <c r="N24" s="16"/>
    </row>
    <row r="25" spans="1:14" s="3" customFormat="1" ht="40.5" customHeight="1">
      <c r="A25" s="7">
        <v>23</v>
      </c>
      <c r="B25" s="23" t="s">
        <v>688</v>
      </c>
      <c r="C25" s="9" t="s">
        <v>107</v>
      </c>
      <c r="D25" s="9" t="s">
        <v>286</v>
      </c>
      <c r="E25" s="9" t="s">
        <v>63</v>
      </c>
      <c r="F25" s="11" t="s">
        <v>634</v>
      </c>
      <c r="G25" s="11" t="s">
        <v>403</v>
      </c>
      <c r="H25" s="11" t="s">
        <v>390</v>
      </c>
      <c r="I25" s="8" t="s">
        <v>518</v>
      </c>
      <c r="J25" s="8" t="s">
        <v>521</v>
      </c>
      <c r="K25" s="14">
        <v>3000</v>
      </c>
      <c r="L25" s="14">
        <v>1200</v>
      </c>
      <c r="M25" s="15"/>
      <c r="N25" s="16"/>
    </row>
    <row r="26" spans="1:14" s="3" customFormat="1" ht="40.5" customHeight="1">
      <c r="A26" s="7">
        <v>24</v>
      </c>
      <c r="B26" s="23" t="s">
        <v>689</v>
      </c>
      <c r="C26" s="9" t="s">
        <v>107</v>
      </c>
      <c r="D26" s="9" t="s">
        <v>287</v>
      </c>
      <c r="E26" s="9" t="s">
        <v>6</v>
      </c>
      <c r="F26" s="24" t="s">
        <v>399</v>
      </c>
      <c r="G26" s="11" t="s">
        <v>479</v>
      </c>
      <c r="H26" s="11" t="s">
        <v>390</v>
      </c>
      <c r="I26" s="8" t="s">
        <v>259</v>
      </c>
      <c r="J26" s="8" t="s">
        <v>260</v>
      </c>
      <c r="K26" s="14">
        <v>3500</v>
      </c>
      <c r="L26" s="14">
        <v>1400</v>
      </c>
      <c r="M26" s="15"/>
      <c r="N26" s="16"/>
    </row>
    <row r="27" spans="1:14" s="3" customFormat="1" ht="46.5" customHeight="1">
      <c r="A27" s="7">
        <v>25</v>
      </c>
      <c r="B27" s="23" t="s">
        <v>690</v>
      </c>
      <c r="C27" s="9" t="s">
        <v>107</v>
      </c>
      <c r="D27" s="11" t="s">
        <v>288</v>
      </c>
      <c r="E27" s="11" t="s">
        <v>18</v>
      </c>
      <c r="F27" s="11" t="s">
        <v>591</v>
      </c>
      <c r="G27" s="11" t="s">
        <v>403</v>
      </c>
      <c r="H27" s="11" t="s">
        <v>390</v>
      </c>
      <c r="I27" s="8" t="s">
        <v>522</v>
      </c>
      <c r="J27" s="8" t="s">
        <v>523</v>
      </c>
      <c r="K27" s="14">
        <v>225</v>
      </c>
      <c r="L27" s="14">
        <v>90</v>
      </c>
      <c r="M27" s="15"/>
      <c r="N27" s="16"/>
    </row>
    <row r="28" spans="1:14" s="3" customFormat="1" ht="46.5" customHeight="1">
      <c r="A28" s="7">
        <v>26</v>
      </c>
      <c r="B28" s="23" t="s">
        <v>691</v>
      </c>
      <c r="C28" s="9" t="s">
        <v>107</v>
      </c>
      <c r="D28" s="11" t="s">
        <v>289</v>
      </c>
      <c r="E28" s="11" t="s">
        <v>19</v>
      </c>
      <c r="F28" s="11" t="s">
        <v>592</v>
      </c>
      <c r="G28" s="11" t="s">
        <v>403</v>
      </c>
      <c r="H28" s="11" t="s">
        <v>390</v>
      </c>
      <c r="I28" s="8" t="s">
        <v>525</v>
      </c>
      <c r="J28" s="8" t="s">
        <v>524</v>
      </c>
      <c r="K28" s="14">
        <v>300</v>
      </c>
      <c r="L28" s="14">
        <v>120</v>
      </c>
      <c r="M28" s="15"/>
      <c r="N28" s="16"/>
    </row>
    <row r="29" spans="1:14" s="3" customFormat="1" ht="46.5" customHeight="1">
      <c r="A29" s="7">
        <v>27</v>
      </c>
      <c r="B29" s="23" t="s">
        <v>692</v>
      </c>
      <c r="C29" s="9" t="s">
        <v>107</v>
      </c>
      <c r="D29" s="11" t="s">
        <v>290</v>
      </c>
      <c r="E29" s="11" t="s">
        <v>64</v>
      </c>
      <c r="F29" s="11" t="s">
        <v>588</v>
      </c>
      <c r="G29" s="11" t="s">
        <v>403</v>
      </c>
      <c r="H29" s="11" t="s">
        <v>390</v>
      </c>
      <c r="I29" s="8" t="s">
        <v>517</v>
      </c>
      <c r="J29" s="8" t="s">
        <v>526</v>
      </c>
      <c r="K29" s="14">
        <v>320</v>
      </c>
      <c r="L29" s="14">
        <v>128</v>
      </c>
      <c r="M29" s="15"/>
      <c r="N29" s="16"/>
    </row>
    <row r="30" spans="1:14" s="3" customFormat="1" ht="46.5" customHeight="1">
      <c r="A30" s="7">
        <v>28</v>
      </c>
      <c r="B30" s="23" t="s">
        <v>693</v>
      </c>
      <c r="C30" s="9" t="s">
        <v>107</v>
      </c>
      <c r="D30" s="11" t="s">
        <v>291</v>
      </c>
      <c r="E30" s="11" t="s">
        <v>400</v>
      </c>
      <c r="F30" s="11" t="s">
        <v>589</v>
      </c>
      <c r="G30" s="11" t="s">
        <v>403</v>
      </c>
      <c r="H30" s="11" t="s">
        <v>390</v>
      </c>
      <c r="I30" s="8" t="s">
        <v>516</v>
      </c>
      <c r="J30" s="8" t="s">
        <v>515</v>
      </c>
      <c r="K30" s="14">
        <v>220</v>
      </c>
      <c r="L30" s="14">
        <v>88</v>
      </c>
      <c r="M30" s="15"/>
      <c r="N30" s="16"/>
    </row>
    <row r="31" spans="1:14" s="3" customFormat="1" ht="46.5" customHeight="1">
      <c r="A31" s="7">
        <v>29</v>
      </c>
      <c r="B31" s="23" t="s">
        <v>694</v>
      </c>
      <c r="C31" s="9" t="s">
        <v>107</v>
      </c>
      <c r="D31" s="11" t="s">
        <v>292</v>
      </c>
      <c r="E31" s="11" t="s">
        <v>65</v>
      </c>
      <c r="F31" s="11" t="s">
        <v>590</v>
      </c>
      <c r="G31" s="11" t="s">
        <v>403</v>
      </c>
      <c r="H31" s="11" t="s">
        <v>390</v>
      </c>
      <c r="I31" s="8" t="s">
        <v>527</v>
      </c>
      <c r="J31" s="8" t="s">
        <v>528</v>
      </c>
      <c r="K31" s="14">
        <v>1670</v>
      </c>
      <c r="L31" s="14">
        <v>668</v>
      </c>
      <c r="M31" s="15"/>
      <c r="N31" s="16"/>
    </row>
    <row r="32" spans="1:14" s="3" customFormat="1" ht="46.5" customHeight="1">
      <c r="A32" s="7">
        <v>30</v>
      </c>
      <c r="B32" s="23" t="s">
        <v>695</v>
      </c>
      <c r="C32" s="9" t="s">
        <v>107</v>
      </c>
      <c r="D32" s="11" t="s">
        <v>293</v>
      </c>
      <c r="E32" s="11" t="s">
        <v>20</v>
      </c>
      <c r="F32" s="11" t="s">
        <v>593</v>
      </c>
      <c r="G32" s="11" t="s">
        <v>403</v>
      </c>
      <c r="H32" s="11" t="s">
        <v>390</v>
      </c>
      <c r="I32" s="8" t="s">
        <v>530</v>
      </c>
      <c r="J32" s="8" t="s">
        <v>529</v>
      </c>
      <c r="K32" s="14">
        <v>415</v>
      </c>
      <c r="L32" s="14">
        <v>166</v>
      </c>
      <c r="M32" s="15"/>
      <c r="N32" s="16"/>
    </row>
    <row r="33" spans="1:14" s="3" customFormat="1" ht="46.5" customHeight="1">
      <c r="A33" s="7">
        <v>31</v>
      </c>
      <c r="B33" s="23" t="s">
        <v>696</v>
      </c>
      <c r="C33" s="9" t="s">
        <v>107</v>
      </c>
      <c r="D33" s="11" t="s">
        <v>294</v>
      </c>
      <c r="E33" s="11" t="s">
        <v>47</v>
      </c>
      <c r="F33" s="11" t="s">
        <v>594</v>
      </c>
      <c r="G33" s="11" t="s">
        <v>403</v>
      </c>
      <c r="H33" s="11" t="s">
        <v>390</v>
      </c>
      <c r="I33" s="8" t="s">
        <v>531</v>
      </c>
      <c r="J33" s="8" t="s">
        <v>532</v>
      </c>
      <c r="K33" s="14">
        <v>200</v>
      </c>
      <c r="L33" s="14">
        <v>80</v>
      </c>
      <c r="M33" s="15"/>
      <c r="N33" s="16"/>
    </row>
    <row r="34" spans="1:14" s="3" customFormat="1" ht="51.75" customHeight="1">
      <c r="A34" s="7">
        <v>32</v>
      </c>
      <c r="B34" s="23" t="s">
        <v>697</v>
      </c>
      <c r="C34" s="9" t="s">
        <v>107</v>
      </c>
      <c r="D34" s="11" t="s">
        <v>564</v>
      </c>
      <c r="E34" s="11" t="s">
        <v>468</v>
      </c>
      <c r="F34" s="11" t="s">
        <v>401</v>
      </c>
      <c r="G34" s="11" t="s">
        <v>403</v>
      </c>
      <c r="H34" s="11" t="s">
        <v>390</v>
      </c>
      <c r="I34" s="8" t="s">
        <v>122</v>
      </c>
      <c r="J34" s="8" t="s">
        <v>533</v>
      </c>
      <c r="K34" s="14">
        <v>950</v>
      </c>
      <c r="L34" s="14">
        <v>380</v>
      </c>
      <c r="M34" s="15"/>
      <c r="N34" s="16"/>
    </row>
    <row r="35" spans="1:14" s="3" customFormat="1" ht="46.5" customHeight="1">
      <c r="A35" s="7">
        <v>33</v>
      </c>
      <c r="B35" s="23" t="s">
        <v>698</v>
      </c>
      <c r="C35" s="9" t="s">
        <v>107</v>
      </c>
      <c r="D35" s="11" t="s">
        <v>295</v>
      </c>
      <c r="E35" s="11" t="s">
        <v>66</v>
      </c>
      <c r="F35" s="11" t="s">
        <v>595</v>
      </c>
      <c r="G35" s="11" t="s">
        <v>403</v>
      </c>
      <c r="H35" s="11" t="s">
        <v>390</v>
      </c>
      <c r="I35" s="25" t="s">
        <v>649</v>
      </c>
      <c r="J35" s="25" t="s">
        <v>650</v>
      </c>
      <c r="K35" s="14">
        <v>1800</v>
      </c>
      <c r="L35" s="14">
        <v>720</v>
      </c>
      <c r="M35" s="15"/>
      <c r="N35" s="16"/>
    </row>
    <row r="36" spans="1:14" s="3" customFormat="1" ht="46.5" customHeight="1">
      <c r="A36" s="7">
        <v>34</v>
      </c>
      <c r="B36" s="23" t="s">
        <v>699</v>
      </c>
      <c r="C36" s="9" t="s">
        <v>107</v>
      </c>
      <c r="D36" s="11" t="s">
        <v>296</v>
      </c>
      <c r="E36" s="11" t="s">
        <v>21</v>
      </c>
      <c r="F36" s="11" t="s">
        <v>596</v>
      </c>
      <c r="G36" s="11" t="s">
        <v>579</v>
      </c>
      <c r="H36" s="11" t="s">
        <v>390</v>
      </c>
      <c r="I36" s="8" t="s">
        <v>123</v>
      </c>
      <c r="J36" s="8" t="s">
        <v>124</v>
      </c>
      <c r="K36" s="14">
        <v>1400</v>
      </c>
      <c r="L36" s="14">
        <v>560</v>
      </c>
      <c r="M36" s="15"/>
      <c r="N36" s="16"/>
    </row>
    <row r="37" spans="1:14" s="3" customFormat="1" ht="46.5" customHeight="1">
      <c r="A37" s="7">
        <v>35</v>
      </c>
      <c r="B37" s="23" t="s">
        <v>700</v>
      </c>
      <c r="C37" s="9" t="s">
        <v>107</v>
      </c>
      <c r="D37" s="11" t="s">
        <v>297</v>
      </c>
      <c r="E37" s="11" t="s">
        <v>67</v>
      </c>
      <c r="F37" s="11" t="s">
        <v>597</v>
      </c>
      <c r="G37" s="11" t="s">
        <v>403</v>
      </c>
      <c r="H37" s="11" t="s">
        <v>390</v>
      </c>
      <c r="I37" s="8" t="s">
        <v>125</v>
      </c>
      <c r="J37" s="8" t="s">
        <v>126</v>
      </c>
      <c r="K37" s="14">
        <v>500</v>
      </c>
      <c r="L37" s="14">
        <v>200</v>
      </c>
      <c r="M37" s="15"/>
      <c r="N37" s="16"/>
    </row>
    <row r="38" spans="1:14" s="3" customFormat="1" ht="46.5" customHeight="1">
      <c r="A38" s="7">
        <v>36</v>
      </c>
      <c r="B38" s="23" t="s">
        <v>701</v>
      </c>
      <c r="C38" s="9" t="s">
        <v>107</v>
      </c>
      <c r="D38" s="11" t="s">
        <v>298</v>
      </c>
      <c r="E38" s="11" t="s">
        <v>22</v>
      </c>
      <c r="F38" s="11" t="s">
        <v>598</v>
      </c>
      <c r="G38" s="11" t="s">
        <v>403</v>
      </c>
      <c r="H38" s="11" t="s">
        <v>390</v>
      </c>
      <c r="I38" s="8" t="s">
        <v>127</v>
      </c>
      <c r="J38" s="8" t="s">
        <v>128</v>
      </c>
      <c r="K38" s="14">
        <v>1300</v>
      </c>
      <c r="L38" s="14">
        <v>520</v>
      </c>
      <c r="M38" s="15"/>
      <c r="N38" s="16"/>
    </row>
    <row r="39" spans="1:14" s="3" customFormat="1" ht="46.5" customHeight="1">
      <c r="A39" s="7">
        <v>37</v>
      </c>
      <c r="B39" s="23" t="s">
        <v>702</v>
      </c>
      <c r="C39" s="9" t="s">
        <v>107</v>
      </c>
      <c r="D39" s="11" t="s">
        <v>299</v>
      </c>
      <c r="E39" s="11" t="s">
        <v>23</v>
      </c>
      <c r="F39" s="11" t="s">
        <v>635</v>
      </c>
      <c r="G39" s="11" t="s">
        <v>403</v>
      </c>
      <c r="H39" s="11" t="s">
        <v>390</v>
      </c>
      <c r="I39" s="8" t="s">
        <v>129</v>
      </c>
      <c r="J39" s="8" t="s">
        <v>130</v>
      </c>
      <c r="K39" s="14">
        <v>1000</v>
      </c>
      <c r="L39" s="14">
        <v>400</v>
      </c>
      <c r="M39" s="15"/>
      <c r="N39" s="16"/>
    </row>
    <row r="40" spans="1:14" s="3" customFormat="1" ht="46.5" customHeight="1">
      <c r="A40" s="7">
        <v>38</v>
      </c>
      <c r="B40" s="23" t="s">
        <v>703</v>
      </c>
      <c r="C40" s="9" t="s">
        <v>107</v>
      </c>
      <c r="D40" s="11" t="s">
        <v>300</v>
      </c>
      <c r="E40" s="11" t="s">
        <v>68</v>
      </c>
      <c r="F40" s="11" t="s">
        <v>599</v>
      </c>
      <c r="G40" s="11" t="s">
        <v>403</v>
      </c>
      <c r="H40" s="11" t="s">
        <v>390</v>
      </c>
      <c r="I40" s="8" t="s">
        <v>131</v>
      </c>
      <c r="J40" s="8" t="s">
        <v>132</v>
      </c>
      <c r="K40" s="14">
        <v>640</v>
      </c>
      <c r="L40" s="14">
        <v>256</v>
      </c>
      <c r="M40" s="15"/>
      <c r="N40" s="16"/>
    </row>
    <row r="41" spans="1:14" s="3" customFormat="1" ht="46.5" customHeight="1">
      <c r="A41" s="7">
        <v>39</v>
      </c>
      <c r="B41" s="23" t="s">
        <v>704</v>
      </c>
      <c r="C41" s="9" t="s">
        <v>107</v>
      </c>
      <c r="D41" s="11" t="s">
        <v>301</v>
      </c>
      <c r="E41" s="11" t="s">
        <v>69</v>
      </c>
      <c r="F41" s="11" t="s">
        <v>601</v>
      </c>
      <c r="G41" s="11" t="s">
        <v>579</v>
      </c>
      <c r="H41" s="11" t="s">
        <v>390</v>
      </c>
      <c r="I41" s="8" t="s">
        <v>133</v>
      </c>
      <c r="J41" s="8" t="s">
        <v>134</v>
      </c>
      <c r="K41" s="14">
        <v>2100</v>
      </c>
      <c r="L41" s="14">
        <v>840</v>
      </c>
      <c r="M41" s="15"/>
      <c r="N41" s="16"/>
    </row>
    <row r="42" spans="1:14" s="3" customFormat="1" ht="54" customHeight="1">
      <c r="A42" s="7">
        <v>40</v>
      </c>
      <c r="B42" s="23" t="s">
        <v>705</v>
      </c>
      <c r="C42" s="9" t="s">
        <v>107</v>
      </c>
      <c r="D42" s="11" t="s">
        <v>302</v>
      </c>
      <c r="E42" s="11" t="s">
        <v>24</v>
      </c>
      <c r="F42" s="11" t="s">
        <v>600</v>
      </c>
      <c r="G42" s="11" t="s">
        <v>403</v>
      </c>
      <c r="H42" s="11" t="s">
        <v>390</v>
      </c>
      <c r="I42" s="8" t="s">
        <v>135</v>
      </c>
      <c r="J42" s="8" t="s">
        <v>136</v>
      </c>
      <c r="K42" s="14">
        <v>570</v>
      </c>
      <c r="L42" s="14">
        <v>228</v>
      </c>
      <c r="M42" s="15"/>
      <c r="N42" s="16"/>
    </row>
    <row r="43" spans="1:14" s="3" customFormat="1" ht="44.25" customHeight="1">
      <c r="A43" s="7">
        <v>41</v>
      </c>
      <c r="B43" s="23" t="s">
        <v>706</v>
      </c>
      <c r="C43" s="9" t="s">
        <v>107</v>
      </c>
      <c r="D43" s="11" t="s">
        <v>303</v>
      </c>
      <c r="E43" s="11" t="s">
        <v>48</v>
      </c>
      <c r="F43" s="11" t="s">
        <v>602</v>
      </c>
      <c r="G43" s="11" t="s">
        <v>403</v>
      </c>
      <c r="H43" s="11" t="s">
        <v>390</v>
      </c>
      <c r="I43" s="8" t="s">
        <v>137</v>
      </c>
      <c r="J43" s="8" t="s">
        <v>138</v>
      </c>
      <c r="K43" s="14">
        <v>7000</v>
      </c>
      <c r="L43" s="14">
        <v>2800</v>
      </c>
      <c r="M43" s="15"/>
      <c r="N43" s="16"/>
    </row>
    <row r="44" spans="1:14" s="3" customFormat="1" ht="44.25" customHeight="1">
      <c r="A44" s="7">
        <v>42</v>
      </c>
      <c r="B44" s="23" t="s">
        <v>707</v>
      </c>
      <c r="C44" s="9" t="s">
        <v>107</v>
      </c>
      <c r="D44" s="11" t="s">
        <v>304</v>
      </c>
      <c r="E44" s="11" t="s">
        <v>110</v>
      </c>
      <c r="F44" s="11" t="s">
        <v>603</v>
      </c>
      <c r="G44" s="11" t="s">
        <v>403</v>
      </c>
      <c r="H44" s="11" t="s">
        <v>390</v>
      </c>
      <c r="I44" s="8" t="s">
        <v>139</v>
      </c>
      <c r="J44" s="8" t="s">
        <v>140</v>
      </c>
      <c r="K44" s="14">
        <v>360</v>
      </c>
      <c r="L44" s="14">
        <v>144</v>
      </c>
      <c r="M44" s="15"/>
      <c r="N44" s="16"/>
    </row>
    <row r="45" spans="1:14" s="3" customFormat="1" ht="44.25" customHeight="1">
      <c r="A45" s="7">
        <v>43</v>
      </c>
      <c r="B45" s="23" t="s">
        <v>708</v>
      </c>
      <c r="C45" s="9" t="s">
        <v>107</v>
      </c>
      <c r="D45" s="11" t="s">
        <v>305</v>
      </c>
      <c r="E45" s="11" t="s">
        <v>25</v>
      </c>
      <c r="F45" s="11" t="s">
        <v>604</v>
      </c>
      <c r="G45" s="11" t="s">
        <v>403</v>
      </c>
      <c r="H45" s="11" t="s">
        <v>390</v>
      </c>
      <c r="I45" s="8" t="s">
        <v>141</v>
      </c>
      <c r="J45" s="8" t="s">
        <v>142</v>
      </c>
      <c r="K45" s="14">
        <v>4200</v>
      </c>
      <c r="L45" s="14">
        <v>1680</v>
      </c>
      <c r="M45" s="15"/>
      <c r="N45" s="16"/>
    </row>
    <row r="46" spans="1:14" s="3" customFormat="1" ht="44.25" customHeight="1">
      <c r="A46" s="7">
        <v>44</v>
      </c>
      <c r="B46" s="23" t="s">
        <v>709</v>
      </c>
      <c r="C46" s="9" t="s">
        <v>107</v>
      </c>
      <c r="D46" s="11" t="s">
        <v>306</v>
      </c>
      <c r="E46" s="11" t="s">
        <v>26</v>
      </c>
      <c r="F46" s="11" t="s">
        <v>605</v>
      </c>
      <c r="G46" s="11" t="s">
        <v>403</v>
      </c>
      <c r="H46" s="11" t="s">
        <v>390</v>
      </c>
      <c r="I46" s="8" t="s">
        <v>795</v>
      </c>
      <c r="J46" s="8" t="s">
        <v>796</v>
      </c>
      <c r="K46" s="14">
        <v>880</v>
      </c>
      <c r="L46" s="14">
        <v>352</v>
      </c>
      <c r="M46" s="15"/>
      <c r="N46" s="16"/>
    </row>
    <row r="47" spans="1:14" s="3" customFormat="1" ht="44.25" customHeight="1">
      <c r="A47" s="7">
        <v>45</v>
      </c>
      <c r="B47" s="23" t="s">
        <v>710</v>
      </c>
      <c r="C47" s="9" t="s">
        <v>107</v>
      </c>
      <c r="D47" s="11" t="s">
        <v>472</v>
      </c>
      <c r="E47" s="11" t="s">
        <v>27</v>
      </c>
      <c r="F47" s="11" t="s">
        <v>606</v>
      </c>
      <c r="G47" s="11" t="s">
        <v>403</v>
      </c>
      <c r="H47" s="11" t="s">
        <v>390</v>
      </c>
      <c r="I47" s="8" t="s">
        <v>145</v>
      </c>
      <c r="J47" s="8" t="s">
        <v>146</v>
      </c>
      <c r="K47" s="14">
        <v>280</v>
      </c>
      <c r="L47" s="14">
        <v>112</v>
      </c>
      <c r="M47" s="15"/>
      <c r="N47" s="16"/>
    </row>
    <row r="48" spans="1:14" s="3" customFormat="1" ht="81" customHeight="1">
      <c r="A48" s="7">
        <v>46</v>
      </c>
      <c r="B48" s="23" t="s">
        <v>711</v>
      </c>
      <c r="C48" s="9" t="s">
        <v>107</v>
      </c>
      <c r="D48" s="11" t="s">
        <v>307</v>
      </c>
      <c r="E48" s="9" t="s">
        <v>2</v>
      </c>
      <c r="F48" s="11" t="s">
        <v>483</v>
      </c>
      <c r="G48" s="11" t="s">
        <v>646</v>
      </c>
      <c r="H48" s="11" t="s">
        <v>390</v>
      </c>
      <c r="I48" s="8" t="s">
        <v>147</v>
      </c>
      <c r="J48" s="8" t="s">
        <v>148</v>
      </c>
      <c r="K48" s="14">
        <v>3500</v>
      </c>
      <c r="L48" s="14">
        <v>1400</v>
      </c>
      <c r="M48" s="15"/>
      <c r="N48" s="16"/>
    </row>
    <row r="49" spans="1:14" s="3" customFormat="1" ht="46.5" customHeight="1">
      <c r="A49" s="7">
        <v>47</v>
      </c>
      <c r="B49" s="23" t="s">
        <v>712</v>
      </c>
      <c r="C49" s="9" t="s">
        <v>107</v>
      </c>
      <c r="D49" s="11" t="s">
        <v>308</v>
      </c>
      <c r="E49" s="11" t="s">
        <v>70</v>
      </c>
      <c r="F49" s="11" t="s">
        <v>607</v>
      </c>
      <c r="G49" s="11" t="s">
        <v>403</v>
      </c>
      <c r="H49" s="11" t="s">
        <v>390</v>
      </c>
      <c r="I49" s="8" t="s">
        <v>149</v>
      </c>
      <c r="J49" s="8" t="s">
        <v>150</v>
      </c>
      <c r="K49" s="14">
        <v>1900</v>
      </c>
      <c r="L49" s="14">
        <v>760</v>
      </c>
      <c r="M49" s="15"/>
      <c r="N49" s="16"/>
    </row>
    <row r="50" spans="1:14" s="3" customFormat="1" ht="46.5" customHeight="1">
      <c r="A50" s="7">
        <v>48</v>
      </c>
      <c r="B50" s="23" t="s">
        <v>713</v>
      </c>
      <c r="C50" s="9" t="s">
        <v>107</v>
      </c>
      <c r="D50" s="11" t="s">
        <v>309</v>
      </c>
      <c r="E50" s="11" t="s">
        <v>7</v>
      </c>
      <c r="F50" s="11" t="s">
        <v>404</v>
      </c>
      <c r="G50" s="11" t="s">
        <v>636</v>
      </c>
      <c r="H50" s="11" t="s">
        <v>390</v>
      </c>
      <c r="I50" s="8" t="s">
        <v>261</v>
      </c>
      <c r="J50" s="8" t="s">
        <v>262</v>
      </c>
      <c r="K50" s="14">
        <v>6500</v>
      </c>
      <c r="L50" s="14">
        <v>2600</v>
      </c>
      <c r="M50" s="15"/>
      <c r="N50" s="16"/>
    </row>
    <row r="51" spans="1:14" s="3" customFormat="1" ht="46.5" customHeight="1">
      <c r="A51" s="7">
        <v>49</v>
      </c>
      <c r="B51" s="23" t="s">
        <v>714</v>
      </c>
      <c r="C51" s="9" t="s">
        <v>107</v>
      </c>
      <c r="D51" s="11" t="s">
        <v>310</v>
      </c>
      <c r="E51" s="11" t="s">
        <v>28</v>
      </c>
      <c r="F51" s="11" t="s">
        <v>608</v>
      </c>
      <c r="G51" s="11" t="s">
        <v>403</v>
      </c>
      <c r="H51" s="11" t="s">
        <v>390</v>
      </c>
      <c r="I51" s="8" t="s">
        <v>406</v>
      </c>
      <c r="J51" s="8" t="s">
        <v>405</v>
      </c>
      <c r="K51" s="14">
        <v>210</v>
      </c>
      <c r="L51" s="14">
        <v>84</v>
      </c>
      <c r="M51" s="15"/>
      <c r="N51" s="16"/>
    </row>
    <row r="52" spans="1:14" s="3" customFormat="1" ht="46.5" customHeight="1">
      <c r="A52" s="7">
        <v>50</v>
      </c>
      <c r="B52" s="23" t="s">
        <v>715</v>
      </c>
      <c r="C52" s="9" t="s">
        <v>107</v>
      </c>
      <c r="D52" s="11" t="s">
        <v>311</v>
      </c>
      <c r="E52" s="11" t="s">
        <v>71</v>
      </c>
      <c r="F52" s="11" t="s">
        <v>609</v>
      </c>
      <c r="G52" s="11" t="s">
        <v>403</v>
      </c>
      <c r="H52" s="11" t="s">
        <v>390</v>
      </c>
      <c r="I52" s="8" t="s">
        <v>151</v>
      </c>
      <c r="J52" s="8" t="s">
        <v>152</v>
      </c>
      <c r="K52" s="14">
        <v>210</v>
      </c>
      <c r="L52" s="14">
        <v>84</v>
      </c>
      <c r="M52" s="15"/>
      <c r="N52" s="16"/>
    </row>
    <row r="53" spans="1:14" s="3" customFormat="1" ht="46.5" customHeight="1">
      <c r="A53" s="7">
        <v>51</v>
      </c>
      <c r="B53" s="23" t="s">
        <v>716</v>
      </c>
      <c r="C53" s="9" t="s">
        <v>107</v>
      </c>
      <c r="D53" s="11" t="s">
        <v>312</v>
      </c>
      <c r="E53" s="11" t="s">
        <v>72</v>
      </c>
      <c r="F53" s="11" t="s">
        <v>610</v>
      </c>
      <c r="G53" s="11" t="s">
        <v>403</v>
      </c>
      <c r="H53" s="11" t="s">
        <v>390</v>
      </c>
      <c r="I53" s="8" t="s">
        <v>153</v>
      </c>
      <c r="J53" s="8" t="s">
        <v>154</v>
      </c>
      <c r="K53" s="14">
        <v>950</v>
      </c>
      <c r="L53" s="14">
        <v>380</v>
      </c>
      <c r="M53" s="15"/>
      <c r="N53" s="16"/>
    </row>
    <row r="54" spans="1:14" s="3" customFormat="1" ht="46.5" customHeight="1">
      <c r="A54" s="7">
        <v>52</v>
      </c>
      <c r="B54" s="23" t="s">
        <v>717</v>
      </c>
      <c r="C54" s="9" t="s">
        <v>107</v>
      </c>
      <c r="D54" s="11" t="s">
        <v>313</v>
      </c>
      <c r="E54" s="11" t="s">
        <v>73</v>
      </c>
      <c r="F54" s="11" t="s">
        <v>611</v>
      </c>
      <c r="G54" s="11" t="s">
        <v>403</v>
      </c>
      <c r="H54" s="11" t="s">
        <v>390</v>
      </c>
      <c r="I54" s="8" t="s">
        <v>155</v>
      </c>
      <c r="J54" s="8" t="s">
        <v>156</v>
      </c>
      <c r="K54" s="14">
        <v>1150</v>
      </c>
      <c r="L54" s="14">
        <v>460</v>
      </c>
      <c r="M54" s="15"/>
      <c r="N54" s="16"/>
    </row>
    <row r="55" spans="1:14" s="3" customFormat="1" ht="46.5" customHeight="1">
      <c r="A55" s="7">
        <v>53</v>
      </c>
      <c r="B55" s="23" t="s">
        <v>718</v>
      </c>
      <c r="C55" s="9" t="s">
        <v>107</v>
      </c>
      <c r="D55" s="11" t="s">
        <v>487</v>
      </c>
      <c r="E55" s="11" t="s">
        <v>484</v>
      </c>
      <c r="F55" s="11" t="s">
        <v>613</v>
      </c>
      <c r="G55" s="11" t="s">
        <v>403</v>
      </c>
      <c r="H55" s="11" t="s">
        <v>390</v>
      </c>
      <c r="I55" s="8" t="s">
        <v>157</v>
      </c>
      <c r="J55" s="8" t="s">
        <v>158</v>
      </c>
      <c r="K55" s="14">
        <v>900</v>
      </c>
      <c r="L55" s="14">
        <v>360</v>
      </c>
      <c r="M55" s="15"/>
      <c r="N55" s="16"/>
    </row>
    <row r="56" spans="1:14" s="3" customFormat="1" ht="59.25" customHeight="1">
      <c r="A56" s="7">
        <v>54</v>
      </c>
      <c r="B56" s="23" t="s">
        <v>719</v>
      </c>
      <c r="C56" s="9" t="s">
        <v>107</v>
      </c>
      <c r="D56" s="11" t="s">
        <v>486</v>
      </c>
      <c r="E56" s="11" t="s">
        <v>485</v>
      </c>
      <c r="F56" s="11" t="s">
        <v>612</v>
      </c>
      <c r="G56" s="11" t="s">
        <v>403</v>
      </c>
      <c r="H56" s="11" t="s">
        <v>390</v>
      </c>
      <c r="I56" s="8" t="s">
        <v>159</v>
      </c>
      <c r="J56" s="8" t="s">
        <v>160</v>
      </c>
      <c r="K56" s="14">
        <v>250</v>
      </c>
      <c r="L56" s="14">
        <v>100</v>
      </c>
      <c r="M56" s="15"/>
      <c r="N56" s="16"/>
    </row>
    <row r="57" spans="1:14" s="3" customFormat="1" ht="46.5" customHeight="1">
      <c r="A57" s="7">
        <v>55</v>
      </c>
      <c r="B57" s="23" t="s">
        <v>720</v>
      </c>
      <c r="C57" s="9" t="s">
        <v>107</v>
      </c>
      <c r="D57" s="11" t="s">
        <v>314</v>
      </c>
      <c r="E57" s="11" t="s">
        <v>104</v>
      </c>
      <c r="F57" s="11" t="s">
        <v>614</v>
      </c>
      <c r="G57" s="11" t="s">
        <v>403</v>
      </c>
      <c r="H57" s="11" t="s">
        <v>390</v>
      </c>
      <c r="I57" s="8" t="s">
        <v>161</v>
      </c>
      <c r="J57" s="8" t="s">
        <v>162</v>
      </c>
      <c r="K57" s="14">
        <v>330</v>
      </c>
      <c r="L57" s="14">
        <v>132</v>
      </c>
      <c r="M57" s="15"/>
      <c r="N57" s="16"/>
    </row>
    <row r="58" spans="1:14" s="3" customFormat="1" ht="49.5" customHeight="1">
      <c r="A58" s="7">
        <v>56</v>
      </c>
      <c r="B58" s="23" t="s">
        <v>721</v>
      </c>
      <c r="C58" s="9" t="s">
        <v>107</v>
      </c>
      <c r="D58" s="11" t="s">
        <v>315</v>
      </c>
      <c r="E58" s="11" t="s">
        <v>102</v>
      </c>
      <c r="F58" s="11" t="s">
        <v>615</v>
      </c>
      <c r="G58" s="11" t="s">
        <v>403</v>
      </c>
      <c r="H58" s="11" t="s">
        <v>390</v>
      </c>
      <c r="I58" s="8" t="s">
        <v>534</v>
      </c>
      <c r="J58" s="8" t="s">
        <v>535</v>
      </c>
      <c r="K58" s="14">
        <v>700</v>
      </c>
      <c r="L58" s="14">
        <v>280</v>
      </c>
      <c r="M58" s="15"/>
      <c r="N58" s="16"/>
    </row>
    <row r="59" spans="1:14" s="3" customFormat="1" ht="42" customHeight="1">
      <c r="A59" s="7">
        <v>57</v>
      </c>
      <c r="B59" s="23" t="s">
        <v>722</v>
      </c>
      <c r="C59" s="9" t="s">
        <v>107</v>
      </c>
      <c r="D59" s="11" t="s">
        <v>316</v>
      </c>
      <c r="E59" s="11" t="s">
        <v>74</v>
      </c>
      <c r="F59" s="11" t="s">
        <v>616</v>
      </c>
      <c r="G59" s="11" t="s">
        <v>403</v>
      </c>
      <c r="H59" s="11" t="s">
        <v>390</v>
      </c>
      <c r="I59" s="25" t="s">
        <v>651</v>
      </c>
      <c r="J59" s="25" t="s">
        <v>652</v>
      </c>
      <c r="K59" s="14">
        <v>1200</v>
      </c>
      <c r="L59" s="14">
        <v>480</v>
      </c>
      <c r="M59" s="15"/>
      <c r="N59" s="16"/>
    </row>
    <row r="60" spans="1:14" ht="42" customHeight="1">
      <c r="A60" s="7">
        <v>58</v>
      </c>
      <c r="B60" s="23" t="s">
        <v>723</v>
      </c>
      <c r="C60" s="12" t="s">
        <v>107</v>
      </c>
      <c r="D60" s="11" t="s">
        <v>475</v>
      </c>
      <c r="E60" s="11" t="s">
        <v>474</v>
      </c>
      <c r="F60" s="11" t="s">
        <v>617</v>
      </c>
      <c r="G60" s="13" t="str">
        <f>$G$114</f>
        <v>PLANSIZ ALAN</v>
      </c>
      <c r="H60" s="11" t="s">
        <v>390</v>
      </c>
      <c r="I60" s="8" t="s">
        <v>536</v>
      </c>
      <c r="J60" s="8" t="s">
        <v>537</v>
      </c>
      <c r="K60" s="10">
        <v>430</v>
      </c>
      <c r="L60" s="10">
        <v>172</v>
      </c>
      <c r="M60" s="5"/>
      <c r="N60" s="17"/>
    </row>
    <row r="61" spans="1:14" s="3" customFormat="1" ht="42" customHeight="1">
      <c r="A61" s="7">
        <v>59</v>
      </c>
      <c r="B61" s="23" t="s">
        <v>724</v>
      </c>
      <c r="C61" s="9" t="s">
        <v>107</v>
      </c>
      <c r="D61" s="11" t="s">
        <v>317</v>
      </c>
      <c r="E61" s="11" t="s">
        <v>75</v>
      </c>
      <c r="F61" s="11" t="s">
        <v>618</v>
      </c>
      <c r="G61" s="11" t="s">
        <v>403</v>
      </c>
      <c r="H61" s="11" t="s">
        <v>390</v>
      </c>
      <c r="I61" s="8" t="s">
        <v>163</v>
      </c>
      <c r="J61" s="8" t="s">
        <v>164</v>
      </c>
      <c r="K61" s="14">
        <v>350</v>
      </c>
      <c r="L61" s="14">
        <v>140</v>
      </c>
      <c r="M61" s="15"/>
      <c r="N61" s="16"/>
    </row>
    <row r="62" spans="1:14" s="5" customFormat="1" ht="42" customHeight="1">
      <c r="A62" s="7">
        <v>60</v>
      </c>
      <c r="B62" s="23" t="s">
        <v>725</v>
      </c>
      <c r="C62" s="13" t="s">
        <v>107</v>
      </c>
      <c r="D62" s="11" t="s">
        <v>318</v>
      </c>
      <c r="E62" s="11" t="s">
        <v>29</v>
      </c>
      <c r="F62" s="11" t="s">
        <v>407</v>
      </c>
      <c r="G62" s="11" t="s">
        <v>403</v>
      </c>
      <c r="H62" s="11" t="s">
        <v>390</v>
      </c>
      <c r="I62" s="8" t="s">
        <v>165</v>
      </c>
      <c r="J62" s="8" t="s">
        <v>166</v>
      </c>
      <c r="K62" s="10">
        <v>2000</v>
      </c>
      <c r="L62" s="10">
        <v>800</v>
      </c>
      <c r="M62" s="4"/>
    </row>
    <row r="63" spans="1:14" ht="42" customHeight="1">
      <c r="A63" s="7">
        <v>61</v>
      </c>
      <c r="B63" s="23" t="s">
        <v>726</v>
      </c>
      <c r="C63" s="12" t="s">
        <v>107</v>
      </c>
      <c r="D63" s="11" t="s">
        <v>319</v>
      </c>
      <c r="E63" s="11" t="s">
        <v>76</v>
      </c>
      <c r="F63" s="11" t="s">
        <v>408</v>
      </c>
      <c r="G63" s="11" t="s">
        <v>403</v>
      </c>
      <c r="H63" s="11" t="s">
        <v>390</v>
      </c>
      <c r="I63" s="25" t="s">
        <v>653</v>
      </c>
      <c r="J63" s="25" t="s">
        <v>654</v>
      </c>
      <c r="K63" s="10">
        <v>270</v>
      </c>
      <c r="L63" s="10">
        <v>108</v>
      </c>
      <c r="M63" s="5"/>
      <c r="N63" s="17"/>
    </row>
    <row r="64" spans="1:14" s="3" customFormat="1" ht="93" customHeight="1">
      <c r="A64" s="7">
        <v>62</v>
      </c>
      <c r="B64" s="23" t="s">
        <v>727</v>
      </c>
      <c r="C64" s="9" t="s">
        <v>107</v>
      </c>
      <c r="D64" s="11" t="s">
        <v>473</v>
      </c>
      <c r="E64" s="9" t="s">
        <v>471</v>
      </c>
      <c r="F64" s="11" t="s">
        <v>488</v>
      </c>
      <c r="G64" s="11" t="s">
        <v>637</v>
      </c>
      <c r="H64" s="11" t="s">
        <v>402</v>
      </c>
      <c r="I64" s="25" t="s">
        <v>655</v>
      </c>
      <c r="J64" s="25" t="s">
        <v>656</v>
      </c>
      <c r="K64" s="14">
        <v>33600</v>
      </c>
      <c r="L64" s="14">
        <v>13440</v>
      </c>
      <c r="M64" s="15"/>
      <c r="N64" s="16"/>
    </row>
    <row r="65" spans="1:14" ht="73.5" customHeight="1">
      <c r="A65" s="7">
        <v>63</v>
      </c>
      <c r="B65" s="23" t="s">
        <v>728</v>
      </c>
      <c r="C65" s="12" t="s">
        <v>107</v>
      </c>
      <c r="D65" s="13" t="s">
        <v>320</v>
      </c>
      <c r="E65" s="12" t="s">
        <v>3</v>
      </c>
      <c r="F65" s="11" t="s">
        <v>623</v>
      </c>
      <c r="G65" s="11" t="s">
        <v>638</v>
      </c>
      <c r="H65" s="11" t="s">
        <v>390</v>
      </c>
      <c r="I65" s="25" t="s">
        <v>657</v>
      </c>
      <c r="J65" s="25" t="s">
        <v>658</v>
      </c>
      <c r="K65" s="10">
        <v>51000</v>
      </c>
      <c r="L65" s="10">
        <v>20400</v>
      </c>
      <c r="M65" s="5"/>
      <c r="N65" s="17"/>
    </row>
    <row r="66" spans="1:14" ht="46.5" customHeight="1">
      <c r="A66" s="7">
        <v>64</v>
      </c>
      <c r="B66" s="23" t="s">
        <v>729</v>
      </c>
      <c r="C66" s="12" t="s">
        <v>107</v>
      </c>
      <c r="D66" s="11" t="s">
        <v>321</v>
      </c>
      <c r="E66" s="11" t="s">
        <v>111</v>
      </c>
      <c r="F66" s="11" t="s">
        <v>619</v>
      </c>
      <c r="G66" s="11" t="s">
        <v>403</v>
      </c>
      <c r="H66" s="11" t="s">
        <v>390</v>
      </c>
      <c r="I66" s="8" t="s">
        <v>167</v>
      </c>
      <c r="J66" s="8" t="s">
        <v>170</v>
      </c>
      <c r="K66" s="10">
        <v>1400</v>
      </c>
      <c r="L66" s="10">
        <v>560</v>
      </c>
      <c r="M66" s="5"/>
      <c r="N66" s="17"/>
    </row>
    <row r="67" spans="1:14" ht="46.5" customHeight="1">
      <c r="A67" s="7">
        <v>65</v>
      </c>
      <c r="B67" s="23" t="s">
        <v>730</v>
      </c>
      <c r="C67" s="12" t="s">
        <v>107</v>
      </c>
      <c r="D67" s="11" t="s">
        <v>322</v>
      </c>
      <c r="E67" s="11" t="s">
        <v>49</v>
      </c>
      <c r="F67" s="11" t="s">
        <v>409</v>
      </c>
      <c r="G67" s="11" t="s">
        <v>403</v>
      </c>
      <c r="H67" s="11" t="s">
        <v>390</v>
      </c>
      <c r="I67" s="8" t="s">
        <v>168</v>
      </c>
      <c r="J67" s="8" t="s">
        <v>169</v>
      </c>
      <c r="K67" s="10">
        <v>1100</v>
      </c>
      <c r="L67" s="10">
        <v>440</v>
      </c>
      <c r="M67" s="5"/>
      <c r="N67" s="17"/>
    </row>
    <row r="68" spans="1:14" ht="46.5" customHeight="1">
      <c r="A68" s="7">
        <v>66</v>
      </c>
      <c r="B68" s="23" t="s">
        <v>731</v>
      </c>
      <c r="C68" s="12" t="s">
        <v>107</v>
      </c>
      <c r="D68" s="11" t="s">
        <v>565</v>
      </c>
      <c r="E68" s="11" t="s">
        <v>566</v>
      </c>
      <c r="F68" s="9" t="s">
        <v>410</v>
      </c>
      <c r="G68" s="9" t="s">
        <v>403</v>
      </c>
      <c r="H68" s="9" t="s">
        <v>390</v>
      </c>
      <c r="I68" s="25" t="s">
        <v>171</v>
      </c>
      <c r="J68" s="25" t="s">
        <v>172</v>
      </c>
      <c r="K68" s="26">
        <v>148</v>
      </c>
      <c r="L68" s="10">
        <v>59</v>
      </c>
      <c r="M68" s="5"/>
      <c r="N68" s="17"/>
    </row>
    <row r="69" spans="1:14" ht="46.5" customHeight="1">
      <c r="A69" s="7">
        <v>67</v>
      </c>
      <c r="B69" s="23" t="s">
        <v>732</v>
      </c>
      <c r="C69" s="11" t="s">
        <v>107</v>
      </c>
      <c r="D69" s="11" t="s">
        <v>489</v>
      </c>
      <c r="E69" s="11" t="s">
        <v>491</v>
      </c>
      <c r="F69" s="9" t="s">
        <v>412</v>
      </c>
      <c r="G69" s="9" t="s">
        <v>403</v>
      </c>
      <c r="H69" s="9" t="s">
        <v>390</v>
      </c>
      <c r="I69" s="25" t="s">
        <v>175</v>
      </c>
      <c r="J69" s="25" t="s">
        <v>176</v>
      </c>
      <c r="K69" s="26">
        <v>360</v>
      </c>
      <c r="L69" s="10">
        <v>144</v>
      </c>
      <c r="M69" s="5"/>
      <c r="N69" s="17"/>
    </row>
    <row r="70" spans="1:14" ht="46.5" customHeight="1">
      <c r="A70" s="7">
        <v>68</v>
      </c>
      <c r="B70" s="23" t="s">
        <v>733</v>
      </c>
      <c r="C70" s="11" t="s">
        <v>107</v>
      </c>
      <c r="D70" s="11" t="s">
        <v>490</v>
      </c>
      <c r="E70" s="11" t="s">
        <v>492</v>
      </c>
      <c r="F70" s="9" t="s">
        <v>413</v>
      </c>
      <c r="G70" s="9" t="s">
        <v>403</v>
      </c>
      <c r="H70" s="9" t="s">
        <v>390</v>
      </c>
      <c r="I70" s="25" t="s">
        <v>659</v>
      </c>
      <c r="J70" s="25" t="s">
        <v>660</v>
      </c>
      <c r="K70" s="26">
        <v>800</v>
      </c>
      <c r="L70" s="10">
        <v>320</v>
      </c>
      <c r="M70" s="5"/>
      <c r="N70" s="17"/>
    </row>
    <row r="71" spans="1:14" ht="46.5" customHeight="1">
      <c r="A71" s="7">
        <v>69</v>
      </c>
      <c r="B71" s="23" t="s">
        <v>734</v>
      </c>
      <c r="C71" s="11" t="s">
        <v>107</v>
      </c>
      <c r="D71" s="11" t="s">
        <v>569</v>
      </c>
      <c r="E71" s="11" t="s">
        <v>567</v>
      </c>
      <c r="F71" s="9" t="s">
        <v>568</v>
      </c>
      <c r="G71" s="9" t="s">
        <v>403</v>
      </c>
      <c r="H71" s="9" t="s">
        <v>390</v>
      </c>
      <c r="I71" s="25" t="s">
        <v>173</v>
      </c>
      <c r="J71" s="25" t="s">
        <v>174</v>
      </c>
      <c r="K71" s="26">
        <v>280</v>
      </c>
      <c r="L71" s="10">
        <v>112</v>
      </c>
      <c r="M71" s="5"/>
      <c r="N71" s="17"/>
    </row>
    <row r="72" spans="1:14" ht="46.5" customHeight="1">
      <c r="A72" s="7">
        <v>70</v>
      </c>
      <c r="B72" s="23" t="s">
        <v>735</v>
      </c>
      <c r="C72" s="12" t="s">
        <v>107</v>
      </c>
      <c r="D72" s="11" t="s">
        <v>323</v>
      </c>
      <c r="E72" s="11" t="s">
        <v>30</v>
      </c>
      <c r="F72" s="9" t="s">
        <v>411</v>
      </c>
      <c r="G72" s="9" t="s">
        <v>403</v>
      </c>
      <c r="H72" s="9" t="s">
        <v>390</v>
      </c>
      <c r="I72" s="25" t="s">
        <v>661</v>
      </c>
      <c r="J72" s="25" t="s">
        <v>662</v>
      </c>
      <c r="K72" s="26">
        <v>400</v>
      </c>
      <c r="L72" s="10">
        <v>160</v>
      </c>
      <c r="M72" s="5"/>
      <c r="N72" s="17"/>
    </row>
    <row r="73" spans="1:14" ht="46.5" customHeight="1">
      <c r="A73" s="7">
        <v>71</v>
      </c>
      <c r="B73" s="23" t="s">
        <v>736</v>
      </c>
      <c r="C73" s="12" t="s">
        <v>107</v>
      </c>
      <c r="D73" s="11" t="s">
        <v>324</v>
      </c>
      <c r="E73" s="11" t="s">
        <v>77</v>
      </c>
      <c r="F73" s="9" t="s">
        <v>414</v>
      </c>
      <c r="G73" s="9" t="s">
        <v>403</v>
      </c>
      <c r="H73" s="9" t="s">
        <v>390</v>
      </c>
      <c r="I73" s="25" t="s">
        <v>177</v>
      </c>
      <c r="J73" s="25" t="s">
        <v>178</v>
      </c>
      <c r="K73" s="26">
        <v>1000</v>
      </c>
      <c r="L73" s="10">
        <v>400</v>
      </c>
      <c r="M73" s="5"/>
      <c r="N73" s="17"/>
    </row>
    <row r="74" spans="1:14" ht="46.5" customHeight="1">
      <c r="A74" s="7">
        <v>72</v>
      </c>
      <c r="B74" s="23" t="s">
        <v>737</v>
      </c>
      <c r="C74" s="12" t="s">
        <v>107</v>
      </c>
      <c r="D74" s="11" t="s">
        <v>325</v>
      </c>
      <c r="E74" s="11" t="s">
        <v>78</v>
      </c>
      <c r="F74" s="11" t="s">
        <v>620</v>
      </c>
      <c r="G74" s="11" t="s">
        <v>579</v>
      </c>
      <c r="H74" s="11" t="s">
        <v>390</v>
      </c>
      <c r="I74" s="8" t="s">
        <v>179</v>
      </c>
      <c r="J74" s="8" t="s">
        <v>180</v>
      </c>
      <c r="K74" s="10">
        <v>1200</v>
      </c>
      <c r="L74" s="10">
        <v>480</v>
      </c>
      <c r="M74" s="5"/>
      <c r="N74" s="17"/>
    </row>
    <row r="75" spans="1:14" ht="46.5" customHeight="1">
      <c r="A75" s="7">
        <v>73</v>
      </c>
      <c r="B75" s="23" t="s">
        <v>738</v>
      </c>
      <c r="C75" s="12" t="s">
        <v>107</v>
      </c>
      <c r="D75" s="11" t="s">
        <v>326</v>
      </c>
      <c r="E75" s="11" t="s">
        <v>31</v>
      </c>
      <c r="F75" s="11" t="s">
        <v>415</v>
      </c>
      <c r="G75" s="11" t="s">
        <v>403</v>
      </c>
      <c r="H75" s="11" t="s">
        <v>390</v>
      </c>
      <c r="I75" s="8" t="s">
        <v>549</v>
      </c>
      <c r="J75" s="8" t="s">
        <v>550</v>
      </c>
      <c r="K75" s="10">
        <v>800</v>
      </c>
      <c r="L75" s="10">
        <v>320</v>
      </c>
      <c r="M75" s="5"/>
      <c r="N75" s="17"/>
    </row>
    <row r="76" spans="1:14" ht="46.5" customHeight="1">
      <c r="A76" s="7">
        <v>74</v>
      </c>
      <c r="B76" s="23" t="s">
        <v>739</v>
      </c>
      <c r="C76" s="12" t="s">
        <v>107</v>
      </c>
      <c r="D76" s="11" t="s">
        <v>327</v>
      </c>
      <c r="E76" s="11" t="s">
        <v>79</v>
      </c>
      <c r="F76" s="11" t="s">
        <v>416</v>
      </c>
      <c r="G76" s="11" t="s">
        <v>403</v>
      </c>
      <c r="H76" s="11" t="s">
        <v>390</v>
      </c>
      <c r="I76" s="8" t="s">
        <v>181</v>
      </c>
      <c r="J76" s="8" t="s">
        <v>182</v>
      </c>
      <c r="K76" s="10">
        <v>210</v>
      </c>
      <c r="L76" s="10">
        <v>84</v>
      </c>
      <c r="M76" s="5"/>
      <c r="N76" s="17"/>
    </row>
    <row r="77" spans="1:14" ht="46.5" customHeight="1">
      <c r="A77" s="7">
        <v>75</v>
      </c>
      <c r="B77" s="23" t="s">
        <v>740</v>
      </c>
      <c r="C77" s="12" t="s">
        <v>107</v>
      </c>
      <c r="D77" s="11" t="s">
        <v>328</v>
      </c>
      <c r="E77" s="11" t="s">
        <v>80</v>
      </c>
      <c r="F77" s="11" t="s">
        <v>417</v>
      </c>
      <c r="G77" s="11" t="s">
        <v>403</v>
      </c>
      <c r="H77" s="11" t="s">
        <v>390</v>
      </c>
      <c r="I77" s="8" t="s">
        <v>183</v>
      </c>
      <c r="J77" s="8" t="s">
        <v>184</v>
      </c>
      <c r="K77" s="10">
        <v>1150</v>
      </c>
      <c r="L77" s="10">
        <v>460</v>
      </c>
      <c r="M77" s="5"/>
      <c r="N77" s="17"/>
    </row>
    <row r="78" spans="1:14" ht="46.5" customHeight="1">
      <c r="A78" s="7">
        <v>76</v>
      </c>
      <c r="B78" s="23" t="s">
        <v>741</v>
      </c>
      <c r="C78" s="12" t="s">
        <v>107</v>
      </c>
      <c r="D78" s="11" t="s">
        <v>329</v>
      </c>
      <c r="E78" s="11" t="s">
        <v>81</v>
      </c>
      <c r="F78" s="11" t="s">
        <v>422</v>
      </c>
      <c r="G78" s="11" t="s">
        <v>403</v>
      </c>
      <c r="H78" s="11" t="s">
        <v>390</v>
      </c>
      <c r="I78" s="8" t="s">
        <v>185</v>
      </c>
      <c r="J78" s="8" t="s">
        <v>186</v>
      </c>
      <c r="K78" s="10">
        <v>650</v>
      </c>
      <c r="L78" s="10">
        <v>260</v>
      </c>
      <c r="M78" s="5"/>
      <c r="N78" s="17"/>
    </row>
    <row r="79" spans="1:14" ht="46.5" customHeight="1">
      <c r="A79" s="7">
        <v>77</v>
      </c>
      <c r="B79" s="23" t="s">
        <v>742</v>
      </c>
      <c r="C79" s="12" t="s">
        <v>107</v>
      </c>
      <c r="D79" s="11" t="s">
        <v>330</v>
      </c>
      <c r="E79" s="11" t="s">
        <v>82</v>
      </c>
      <c r="F79" s="11" t="s">
        <v>418</v>
      </c>
      <c r="G79" s="11" t="s">
        <v>403</v>
      </c>
      <c r="H79" s="11" t="s">
        <v>390</v>
      </c>
      <c r="I79" s="8" t="s">
        <v>187</v>
      </c>
      <c r="J79" s="8" t="s">
        <v>188</v>
      </c>
      <c r="K79" s="10">
        <v>270</v>
      </c>
      <c r="L79" s="10">
        <v>108</v>
      </c>
      <c r="M79" s="5"/>
      <c r="N79" s="17"/>
    </row>
    <row r="80" spans="1:14" ht="46.5" customHeight="1">
      <c r="A80" s="7">
        <v>78</v>
      </c>
      <c r="B80" s="23" t="s">
        <v>743</v>
      </c>
      <c r="C80" s="12" t="s">
        <v>107</v>
      </c>
      <c r="D80" s="11" t="s">
        <v>331</v>
      </c>
      <c r="E80" s="11" t="s">
        <v>83</v>
      </c>
      <c r="F80" s="11" t="s">
        <v>419</v>
      </c>
      <c r="G80" s="11" t="s">
        <v>403</v>
      </c>
      <c r="H80" s="11" t="s">
        <v>390</v>
      </c>
      <c r="I80" s="8" t="s">
        <v>189</v>
      </c>
      <c r="J80" s="8" t="s">
        <v>190</v>
      </c>
      <c r="K80" s="14">
        <v>130</v>
      </c>
      <c r="L80" s="10">
        <v>52</v>
      </c>
      <c r="M80" s="5"/>
      <c r="N80" s="17"/>
    </row>
    <row r="81" spans="1:17" ht="46.5" customHeight="1">
      <c r="A81" s="7">
        <v>79</v>
      </c>
      <c r="B81" s="23" t="s">
        <v>744</v>
      </c>
      <c r="C81" s="13" t="s">
        <v>107</v>
      </c>
      <c r="D81" s="11" t="s">
        <v>332</v>
      </c>
      <c r="E81" s="11" t="s">
        <v>84</v>
      </c>
      <c r="F81" s="11" t="s">
        <v>420</v>
      </c>
      <c r="G81" s="11" t="s">
        <v>403</v>
      </c>
      <c r="H81" s="11" t="s">
        <v>390</v>
      </c>
      <c r="I81" s="8" t="s">
        <v>540</v>
      </c>
      <c r="J81" s="8" t="s">
        <v>541</v>
      </c>
      <c r="K81" s="14">
        <v>125</v>
      </c>
      <c r="L81" s="10">
        <v>50</v>
      </c>
      <c r="M81" s="4"/>
      <c r="N81" s="17"/>
    </row>
    <row r="82" spans="1:17" ht="46.5" customHeight="1">
      <c r="A82" s="7">
        <v>80</v>
      </c>
      <c r="B82" s="23" t="s">
        <v>745</v>
      </c>
      <c r="C82" s="13" t="s">
        <v>107</v>
      </c>
      <c r="D82" s="11" t="s">
        <v>333</v>
      </c>
      <c r="E82" s="11" t="s">
        <v>85</v>
      </c>
      <c r="F82" s="11" t="s">
        <v>421</v>
      </c>
      <c r="G82" s="11" t="s">
        <v>403</v>
      </c>
      <c r="H82" s="11" t="s">
        <v>390</v>
      </c>
      <c r="I82" s="8" t="s">
        <v>191</v>
      </c>
      <c r="J82" s="8" t="s">
        <v>192</v>
      </c>
      <c r="K82" s="14">
        <v>450</v>
      </c>
      <c r="L82" s="10">
        <v>180</v>
      </c>
      <c r="M82" s="4"/>
      <c r="N82" s="17"/>
    </row>
    <row r="83" spans="1:17" ht="46.5" customHeight="1">
      <c r="A83" s="7">
        <v>81</v>
      </c>
      <c r="B83" s="23" t="s">
        <v>746</v>
      </c>
      <c r="C83" s="13" t="s">
        <v>107</v>
      </c>
      <c r="D83" s="11" t="s">
        <v>334</v>
      </c>
      <c r="E83" s="11" t="s">
        <v>50</v>
      </c>
      <c r="F83" s="11" t="s">
        <v>423</v>
      </c>
      <c r="G83" s="11" t="s">
        <v>403</v>
      </c>
      <c r="H83" s="11" t="s">
        <v>390</v>
      </c>
      <c r="I83" s="8" t="s">
        <v>542</v>
      </c>
      <c r="J83" s="8" t="s">
        <v>543</v>
      </c>
      <c r="K83" s="14">
        <v>450</v>
      </c>
      <c r="L83" s="10">
        <v>180</v>
      </c>
      <c r="M83" s="4"/>
      <c r="N83" s="17"/>
    </row>
    <row r="84" spans="1:17" ht="63.75" customHeight="1">
      <c r="A84" s="7">
        <v>82</v>
      </c>
      <c r="B84" s="23" t="s">
        <v>747</v>
      </c>
      <c r="C84" s="13" t="s">
        <v>107</v>
      </c>
      <c r="D84" s="11" t="s">
        <v>335</v>
      </c>
      <c r="E84" s="11" t="s">
        <v>86</v>
      </c>
      <c r="F84" s="11" t="s">
        <v>624</v>
      </c>
      <c r="G84" s="11" t="s">
        <v>403</v>
      </c>
      <c r="H84" s="11" t="s">
        <v>390</v>
      </c>
      <c r="I84" s="8" t="s">
        <v>193</v>
      </c>
      <c r="J84" s="8" t="s">
        <v>194</v>
      </c>
      <c r="K84" s="14">
        <v>1900</v>
      </c>
      <c r="L84" s="10">
        <v>760</v>
      </c>
      <c r="M84" s="4"/>
      <c r="N84" s="17"/>
    </row>
    <row r="85" spans="1:17" ht="50.25" customHeight="1">
      <c r="A85" s="7">
        <v>83</v>
      </c>
      <c r="B85" s="23" t="s">
        <v>748</v>
      </c>
      <c r="C85" s="13" t="s">
        <v>107</v>
      </c>
      <c r="D85" s="11" t="s">
        <v>470</v>
      </c>
      <c r="E85" s="11" t="s">
        <v>469</v>
      </c>
      <c r="F85" s="11" t="s">
        <v>639</v>
      </c>
      <c r="G85" s="11" t="s">
        <v>403</v>
      </c>
      <c r="H85" s="11" t="s">
        <v>390</v>
      </c>
      <c r="I85" s="8" t="s">
        <v>544</v>
      </c>
      <c r="J85" s="8" t="s">
        <v>545</v>
      </c>
      <c r="K85" s="14">
        <v>1325</v>
      </c>
      <c r="L85" s="10">
        <v>530</v>
      </c>
      <c r="M85" s="4"/>
      <c r="N85" s="17"/>
      <c r="O85" s="18"/>
      <c r="P85" s="18"/>
      <c r="Q85" s="18"/>
    </row>
    <row r="86" spans="1:17" ht="83.25" customHeight="1">
      <c r="A86" s="7">
        <v>84</v>
      </c>
      <c r="B86" s="23" t="s">
        <v>749</v>
      </c>
      <c r="C86" s="12" t="s">
        <v>107</v>
      </c>
      <c r="D86" s="11" t="s">
        <v>336</v>
      </c>
      <c r="E86" s="11" t="s">
        <v>4</v>
      </c>
      <c r="F86" s="11" t="s">
        <v>640</v>
      </c>
      <c r="G86" s="11" t="s">
        <v>642</v>
      </c>
      <c r="H86" s="11" t="s">
        <v>390</v>
      </c>
      <c r="I86" s="8" t="s">
        <v>546</v>
      </c>
      <c r="J86" s="8" t="s">
        <v>547</v>
      </c>
      <c r="K86" s="14">
        <v>14000</v>
      </c>
      <c r="L86" s="10">
        <v>5600</v>
      </c>
      <c r="M86" s="4"/>
      <c r="N86" s="17"/>
      <c r="O86" s="19"/>
      <c r="P86" s="19"/>
      <c r="Q86" s="18"/>
    </row>
    <row r="87" spans="1:17" s="5" customFormat="1" ht="77.25" customHeight="1">
      <c r="A87" s="7">
        <v>85</v>
      </c>
      <c r="B87" s="23" t="s">
        <v>750</v>
      </c>
      <c r="C87" s="13" t="s">
        <v>107</v>
      </c>
      <c r="D87" s="13" t="s">
        <v>337</v>
      </c>
      <c r="E87" s="13" t="s">
        <v>4</v>
      </c>
      <c r="F87" s="13" t="s">
        <v>641</v>
      </c>
      <c r="G87" s="13" t="s">
        <v>643</v>
      </c>
      <c r="H87" s="11" t="s">
        <v>390</v>
      </c>
      <c r="I87" s="8" t="s">
        <v>570</v>
      </c>
      <c r="J87" s="8" t="s">
        <v>571</v>
      </c>
      <c r="K87" s="10">
        <v>7300</v>
      </c>
      <c r="L87" s="10">
        <v>2920</v>
      </c>
      <c r="M87" s="4"/>
      <c r="O87" s="20"/>
      <c r="P87" s="20"/>
      <c r="Q87" s="20"/>
    </row>
    <row r="88" spans="1:17" ht="42.75" customHeight="1">
      <c r="A88" s="7">
        <v>86</v>
      </c>
      <c r="B88" s="23" t="s">
        <v>751</v>
      </c>
      <c r="C88" s="13" t="s">
        <v>107</v>
      </c>
      <c r="D88" s="11" t="s">
        <v>338</v>
      </c>
      <c r="E88" s="11" t="s">
        <v>32</v>
      </c>
      <c r="F88" s="11" t="s">
        <v>425</v>
      </c>
      <c r="G88" s="11" t="s">
        <v>403</v>
      </c>
      <c r="H88" s="11" t="s">
        <v>390</v>
      </c>
      <c r="I88" s="8" t="s">
        <v>477</v>
      </c>
      <c r="J88" s="8" t="s">
        <v>478</v>
      </c>
      <c r="K88" s="10">
        <v>1000</v>
      </c>
      <c r="L88" s="10">
        <v>400</v>
      </c>
      <c r="M88" s="5"/>
      <c r="N88" s="17"/>
    </row>
    <row r="89" spans="1:17" ht="41.25" customHeight="1">
      <c r="A89" s="7">
        <v>87</v>
      </c>
      <c r="B89" s="23" t="s">
        <v>752</v>
      </c>
      <c r="C89" s="13" t="s">
        <v>107</v>
      </c>
      <c r="D89" s="11" t="s">
        <v>339</v>
      </c>
      <c r="E89" s="11" t="s">
        <v>51</v>
      </c>
      <c r="F89" s="11" t="s">
        <v>424</v>
      </c>
      <c r="G89" s="11" t="s">
        <v>403</v>
      </c>
      <c r="H89" s="11" t="s">
        <v>390</v>
      </c>
      <c r="I89" s="8" t="s">
        <v>195</v>
      </c>
      <c r="J89" s="8" t="s">
        <v>196</v>
      </c>
      <c r="K89" s="10">
        <v>570</v>
      </c>
      <c r="L89" s="10">
        <v>228</v>
      </c>
      <c r="M89" s="5"/>
      <c r="N89" s="17"/>
    </row>
    <row r="90" spans="1:17" ht="41.25" customHeight="1">
      <c r="A90" s="7">
        <v>88</v>
      </c>
      <c r="B90" s="23" t="s">
        <v>753</v>
      </c>
      <c r="C90" s="13" t="s">
        <v>107</v>
      </c>
      <c r="D90" s="11" t="s">
        <v>340</v>
      </c>
      <c r="E90" s="11" t="s">
        <v>33</v>
      </c>
      <c r="F90" s="11" t="s">
        <v>428</v>
      </c>
      <c r="G90" s="11" t="s">
        <v>403</v>
      </c>
      <c r="H90" s="11" t="s">
        <v>390</v>
      </c>
      <c r="I90" s="8" t="s">
        <v>426</v>
      </c>
      <c r="J90" s="8" t="s">
        <v>427</v>
      </c>
      <c r="K90" s="10">
        <v>1171</v>
      </c>
      <c r="L90" s="10">
        <v>468</v>
      </c>
      <c r="M90" s="5"/>
      <c r="N90" s="17"/>
    </row>
    <row r="91" spans="1:17" ht="41.25" customHeight="1">
      <c r="A91" s="7">
        <v>89</v>
      </c>
      <c r="B91" s="23" t="s">
        <v>754</v>
      </c>
      <c r="C91" s="13" t="s">
        <v>107</v>
      </c>
      <c r="D91" s="11" t="s">
        <v>341</v>
      </c>
      <c r="E91" s="11" t="s">
        <v>87</v>
      </c>
      <c r="F91" s="11" t="s">
        <v>429</v>
      </c>
      <c r="G91" s="11" t="s">
        <v>403</v>
      </c>
      <c r="H91" s="11" t="s">
        <v>390</v>
      </c>
      <c r="I91" s="8" t="s">
        <v>197</v>
      </c>
      <c r="J91" s="8" t="s">
        <v>198</v>
      </c>
      <c r="K91" s="10">
        <v>400</v>
      </c>
      <c r="L91" s="10">
        <v>160</v>
      </c>
      <c r="M91" s="5"/>
      <c r="N91" s="17"/>
    </row>
    <row r="92" spans="1:17" ht="41.25" customHeight="1">
      <c r="A92" s="7">
        <v>90</v>
      </c>
      <c r="B92" s="23" t="s">
        <v>755</v>
      </c>
      <c r="C92" s="13" t="s">
        <v>107</v>
      </c>
      <c r="D92" s="11" t="s">
        <v>342</v>
      </c>
      <c r="E92" s="11" t="s">
        <v>112</v>
      </c>
      <c r="F92" s="11" t="s">
        <v>430</v>
      </c>
      <c r="G92" s="11" t="s">
        <v>403</v>
      </c>
      <c r="H92" s="11" t="s">
        <v>390</v>
      </c>
      <c r="I92" s="8" t="s">
        <v>199</v>
      </c>
      <c r="J92" s="8" t="s">
        <v>200</v>
      </c>
      <c r="K92" s="10">
        <v>830</v>
      </c>
      <c r="L92" s="10">
        <v>332</v>
      </c>
      <c r="M92" s="5"/>
      <c r="N92" s="17"/>
    </row>
    <row r="93" spans="1:17" ht="41.25" customHeight="1">
      <c r="A93" s="7">
        <v>91</v>
      </c>
      <c r="B93" s="23" t="s">
        <v>756</v>
      </c>
      <c r="C93" s="13" t="s">
        <v>107</v>
      </c>
      <c r="D93" s="11" t="s">
        <v>343</v>
      </c>
      <c r="E93" s="11" t="s">
        <v>34</v>
      </c>
      <c r="F93" s="11" t="s">
        <v>433</v>
      </c>
      <c r="G93" s="11" t="s">
        <v>403</v>
      </c>
      <c r="H93" s="11" t="s">
        <v>390</v>
      </c>
      <c r="I93" s="8" t="s">
        <v>201</v>
      </c>
      <c r="J93" s="8" t="s">
        <v>202</v>
      </c>
      <c r="K93" s="10">
        <v>1500</v>
      </c>
      <c r="L93" s="10">
        <v>600</v>
      </c>
      <c r="M93" s="5"/>
      <c r="N93" s="17"/>
    </row>
    <row r="94" spans="1:17" ht="41.25" customHeight="1">
      <c r="A94" s="7">
        <v>92</v>
      </c>
      <c r="B94" s="23" t="s">
        <v>757</v>
      </c>
      <c r="C94" s="13" t="s">
        <v>107</v>
      </c>
      <c r="D94" s="11" t="s">
        <v>344</v>
      </c>
      <c r="E94" s="11" t="s">
        <v>113</v>
      </c>
      <c r="F94" s="11" t="s">
        <v>434</v>
      </c>
      <c r="G94" s="11" t="s">
        <v>403</v>
      </c>
      <c r="H94" s="11" t="s">
        <v>390</v>
      </c>
      <c r="I94" s="8" t="s">
        <v>203</v>
      </c>
      <c r="J94" s="8" t="s">
        <v>204</v>
      </c>
      <c r="K94" s="10">
        <v>325</v>
      </c>
      <c r="L94" s="10">
        <v>130</v>
      </c>
      <c r="M94" s="4"/>
      <c r="N94" s="17"/>
    </row>
    <row r="95" spans="1:17" ht="41.25" customHeight="1">
      <c r="A95" s="7">
        <v>93</v>
      </c>
      <c r="B95" s="23" t="s">
        <v>758</v>
      </c>
      <c r="C95" s="13" t="s">
        <v>107</v>
      </c>
      <c r="D95" s="11" t="s">
        <v>345</v>
      </c>
      <c r="E95" s="11" t="s">
        <v>35</v>
      </c>
      <c r="F95" s="11" t="s">
        <v>437</v>
      </c>
      <c r="G95" s="11" t="s">
        <v>403</v>
      </c>
      <c r="H95" s="11" t="s">
        <v>390</v>
      </c>
      <c r="I95" s="8" t="s">
        <v>435</v>
      </c>
      <c r="J95" s="8" t="s">
        <v>436</v>
      </c>
      <c r="K95" s="10">
        <v>1230</v>
      </c>
      <c r="L95" s="10">
        <v>492</v>
      </c>
      <c r="M95" s="4"/>
      <c r="N95" s="17"/>
    </row>
    <row r="96" spans="1:17" ht="41.25" customHeight="1">
      <c r="A96" s="7">
        <v>94</v>
      </c>
      <c r="B96" s="23" t="s">
        <v>759</v>
      </c>
      <c r="C96" s="13" t="s">
        <v>107</v>
      </c>
      <c r="D96" s="11" t="s">
        <v>346</v>
      </c>
      <c r="E96" s="11" t="s">
        <v>88</v>
      </c>
      <c r="F96" s="11" t="s">
        <v>431</v>
      </c>
      <c r="G96" s="11" t="s">
        <v>403</v>
      </c>
      <c r="H96" s="11" t="s">
        <v>390</v>
      </c>
      <c r="I96" s="8" t="s">
        <v>438</v>
      </c>
      <c r="J96" s="8" t="s">
        <v>439</v>
      </c>
      <c r="K96" s="10">
        <v>690</v>
      </c>
      <c r="L96" s="10">
        <v>276</v>
      </c>
      <c r="M96" s="4"/>
      <c r="N96" s="17"/>
    </row>
    <row r="97" spans="1:14" ht="41.25" customHeight="1">
      <c r="A97" s="7">
        <v>95</v>
      </c>
      <c r="B97" s="23" t="s">
        <v>760</v>
      </c>
      <c r="C97" s="13" t="s">
        <v>107</v>
      </c>
      <c r="D97" s="11" t="s">
        <v>347</v>
      </c>
      <c r="E97" s="11" t="s">
        <v>36</v>
      </c>
      <c r="F97" s="11" t="s">
        <v>432</v>
      </c>
      <c r="G97" s="11" t="s">
        <v>403</v>
      </c>
      <c r="H97" s="11" t="s">
        <v>390</v>
      </c>
      <c r="I97" s="8" t="s">
        <v>205</v>
      </c>
      <c r="J97" s="8" t="s">
        <v>206</v>
      </c>
      <c r="K97" s="10">
        <v>1170</v>
      </c>
      <c r="L97" s="10">
        <v>468</v>
      </c>
      <c r="M97" s="4"/>
      <c r="N97" s="17"/>
    </row>
    <row r="98" spans="1:14" ht="46.5" customHeight="1">
      <c r="A98" s="7">
        <v>96</v>
      </c>
      <c r="B98" s="23" t="s">
        <v>761</v>
      </c>
      <c r="C98" s="13" t="s">
        <v>107</v>
      </c>
      <c r="D98" s="11" t="s">
        <v>348</v>
      </c>
      <c r="E98" s="11" t="s">
        <v>114</v>
      </c>
      <c r="F98" s="11" t="s">
        <v>621</v>
      </c>
      <c r="G98" s="11" t="s">
        <v>579</v>
      </c>
      <c r="H98" s="11" t="s">
        <v>390</v>
      </c>
      <c r="I98" s="8" t="s">
        <v>207</v>
      </c>
      <c r="J98" s="8" t="s">
        <v>208</v>
      </c>
      <c r="K98" s="10">
        <v>2650</v>
      </c>
      <c r="L98" s="10">
        <v>1060</v>
      </c>
      <c r="M98" s="4"/>
      <c r="N98" s="17"/>
    </row>
    <row r="99" spans="1:14" ht="46.5" customHeight="1">
      <c r="A99" s="7">
        <v>97</v>
      </c>
      <c r="B99" s="23" t="s">
        <v>762</v>
      </c>
      <c r="C99" s="13" t="s">
        <v>107</v>
      </c>
      <c r="D99" s="11" t="s">
        <v>349</v>
      </c>
      <c r="E99" s="11" t="s">
        <v>37</v>
      </c>
      <c r="F99" s="11" t="s">
        <v>440</v>
      </c>
      <c r="G99" s="11" t="s">
        <v>403</v>
      </c>
      <c r="H99" s="11" t="s">
        <v>390</v>
      </c>
      <c r="I99" s="8" t="s">
        <v>551</v>
      </c>
      <c r="J99" s="8" t="s">
        <v>552</v>
      </c>
      <c r="K99" s="10">
        <v>500</v>
      </c>
      <c r="L99" s="10">
        <v>200</v>
      </c>
      <c r="M99" s="4"/>
      <c r="N99" s="17"/>
    </row>
    <row r="100" spans="1:14" ht="46.5" customHeight="1">
      <c r="A100" s="7">
        <v>98</v>
      </c>
      <c r="B100" s="23" t="s">
        <v>763</v>
      </c>
      <c r="C100" s="13" t="s">
        <v>107</v>
      </c>
      <c r="D100" s="11" t="s">
        <v>350</v>
      </c>
      <c r="E100" s="11" t="s">
        <v>89</v>
      </c>
      <c r="F100" s="11" t="s">
        <v>441</v>
      </c>
      <c r="G100" s="11" t="s">
        <v>403</v>
      </c>
      <c r="H100" s="11" t="s">
        <v>390</v>
      </c>
      <c r="I100" s="8" t="s">
        <v>209</v>
      </c>
      <c r="J100" s="8" t="s">
        <v>210</v>
      </c>
      <c r="K100" s="10">
        <v>290</v>
      </c>
      <c r="L100" s="10">
        <v>116</v>
      </c>
      <c r="M100" s="4"/>
      <c r="N100" s="17"/>
    </row>
    <row r="101" spans="1:14" ht="54" customHeight="1">
      <c r="A101" s="7">
        <v>99</v>
      </c>
      <c r="B101" s="23" t="s">
        <v>764</v>
      </c>
      <c r="C101" s="13" t="s">
        <v>107</v>
      </c>
      <c r="D101" s="11" t="s">
        <v>351</v>
      </c>
      <c r="E101" s="11" t="s">
        <v>38</v>
      </c>
      <c r="F101" s="11" t="s">
        <v>622</v>
      </c>
      <c r="G101" s="11" t="s">
        <v>579</v>
      </c>
      <c r="H101" s="11" t="s">
        <v>390</v>
      </c>
      <c r="I101" s="8" t="s">
        <v>553</v>
      </c>
      <c r="J101" s="8" t="s">
        <v>554</v>
      </c>
      <c r="K101" s="10">
        <v>1400</v>
      </c>
      <c r="L101" s="10">
        <v>560</v>
      </c>
      <c r="M101" s="4"/>
      <c r="N101" s="17"/>
    </row>
    <row r="102" spans="1:14" ht="40.5" customHeight="1">
      <c r="A102" s="7">
        <v>100</v>
      </c>
      <c r="B102" s="23" t="s">
        <v>765</v>
      </c>
      <c r="C102" s="13" t="s">
        <v>107</v>
      </c>
      <c r="D102" s="11" t="s">
        <v>352</v>
      </c>
      <c r="E102" s="11" t="s">
        <v>52</v>
      </c>
      <c r="F102" s="11" t="s">
        <v>442</v>
      </c>
      <c r="G102" s="11" t="s">
        <v>403</v>
      </c>
      <c r="H102" s="11" t="s">
        <v>390</v>
      </c>
      <c r="I102" s="8" t="s">
        <v>211</v>
      </c>
      <c r="J102" s="8" t="s">
        <v>212</v>
      </c>
      <c r="K102" s="10">
        <v>1000</v>
      </c>
      <c r="L102" s="10">
        <v>400</v>
      </c>
      <c r="M102" s="4"/>
      <c r="N102" s="17"/>
    </row>
    <row r="103" spans="1:14" ht="40.5" customHeight="1">
      <c r="A103" s="7">
        <v>101</v>
      </c>
      <c r="B103" s="23" t="s">
        <v>766</v>
      </c>
      <c r="C103" s="13" t="s">
        <v>107</v>
      </c>
      <c r="D103" s="11" t="s">
        <v>353</v>
      </c>
      <c r="E103" s="11" t="s">
        <v>90</v>
      </c>
      <c r="F103" s="11" t="s">
        <v>443</v>
      </c>
      <c r="G103" s="11" t="s">
        <v>403</v>
      </c>
      <c r="H103" s="11" t="s">
        <v>390</v>
      </c>
      <c r="I103" s="8" t="s">
        <v>555</v>
      </c>
      <c r="J103" s="8" t="s">
        <v>556</v>
      </c>
      <c r="K103" s="10">
        <v>570</v>
      </c>
      <c r="L103" s="10">
        <v>228</v>
      </c>
      <c r="M103" s="4"/>
      <c r="N103" s="17"/>
    </row>
    <row r="104" spans="1:14" ht="40.5" customHeight="1">
      <c r="A104" s="7">
        <v>102</v>
      </c>
      <c r="B104" s="23" t="s">
        <v>767</v>
      </c>
      <c r="C104" s="13" t="s">
        <v>107</v>
      </c>
      <c r="D104" s="11" t="s">
        <v>354</v>
      </c>
      <c r="E104" s="11" t="s">
        <v>91</v>
      </c>
      <c r="F104" s="11" t="s">
        <v>444</v>
      </c>
      <c r="G104" s="11" t="s">
        <v>403</v>
      </c>
      <c r="H104" s="11" t="s">
        <v>390</v>
      </c>
      <c r="I104" s="8" t="s">
        <v>213</v>
      </c>
      <c r="J104" s="8" t="s">
        <v>214</v>
      </c>
      <c r="K104" s="10">
        <v>980</v>
      </c>
      <c r="L104" s="10">
        <v>392</v>
      </c>
      <c r="M104" s="4"/>
      <c r="N104" s="17"/>
    </row>
    <row r="105" spans="1:14" ht="40.5" customHeight="1">
      <c r="A105" s="7">
        <v>103</v>
      </c>
      <c r="B105" s="23" t="s">
        <v>768</v>
      </c>
      <c r="C105" s="13" t="s">
        <v>107</v>
      </c>
      <c r="D105" s="11" t="s">
        <v>355</v>
      </c>
      <c r="E105" s="11" t="s">
        <v>92</v>
      </c>
      <c r="F105" s="11" t="s">
        <v>445</v>
      </c>
      <c r="G105" s="11" t="s">
        <v>403</v>
      </c>
      <c r="H105" s="11" t="s">
        <v>390</v>
      </c>
      <c r="I105" s="8" t="s">
        <v>215</v>
      </c>
      <c r="J105" s="8" t="s">
        <v>216</v>
      </c>
      <c r="K105" s="10">
        <v>990</v>
      </c>
      <c r="L105" s="10">
        <v>396</v>
      </c>
      <c r="M105" s="4"/>
      <c r="N105" s="17"/>
    </row>
    <row r="106" spans="1:14" s="5" customFormat="1" ht="40.5" customHeight="1">
      <c r="A106" s="7">
        <v>104</v>
      </c>
      <c r="B106" s="23" t="s">
        <v>769</v>
      </c>
      <c r="C106" s="13" t="s">
        <v>107</v>
      </c>
      <c r="D106" s="11" t="s">
        <v>356</v>
      </c>
      <c r="E106" s="11" t="s">
        <v>39</v>
      </c>
      <c r="F106" s="11" t="s">
        <v>446</v>
      </c>
      <c r="G106" s="11" t="s">
        <v>403</v>
      </c>
      <c r="H106" s="11" t="s">
        <v>390</v>
      </c>
      <c r="I106" s="8" t="s">
        <v>217</v>
      </c>
      <c r="J106" s="8" t="s">
        <v>218</v>
      </c>
      <c r="K106" s="10">
        <v>830</v>
      </c>
      <c r="L106" s="10">
        <v>332</v>
      </c>
      <c r="M106" s="4"/>
    </row>
    <row r="107" spans="1:14" ht="40.5" customHeight="1">
      <c r="A107" s="7">
        <v>105</v>
      </c>
      <c r="B107" s="23" t="s">
        <v>770</v>
      </c>
      <c r="C107" s="13" t="s">
        <v>107</v>
      </c>
      <c r="D107" s="11" t="s">
        <v>357</v>
      </c>
      <c r="E107" s="11" t="s">
        <v>40</v>
      </c>
      <c r="F107" s="11" t="s">
        <v>447</v>
      </c>
      <c r="G107" s="11" t="s">
        <v>403</v>
      </c>
      <c r="H107" s="11" t="s">
        <v>390</v>
      </c>
      <c r="I107" s="8" t="s">
        <v>219</v>
      </c>
      <c r="J107" s="8" t="s">
        <v>220</v>
      </c>
      <c r="K107" s="10">
        <v>380</v>
      </c>
      <c r="L107" s="10">
        <v>152</v>
      </c>
      <c r="M107" s="4"/>
      <c r="N107" s="17"/>
    </row>
    <row r="108" spans="1:14" ht="39" customHeight="1">
      <c r="A108" s="7">
        <v>106</v>
      </c>
      <c r="B108" s="23" t="s">
        <v>771</v>
      </c>
      <c r="C108" s="13" t="s">
        <v>107</v>
      </c>
      <c r="D108" s="11" t="s">
        <v>358</v>
      </c>
      <c r="E108" s="11" t="s">
        <v>93</v>
      </c>
      <c r="F108" s="11" t="s">
        <v>448</v>
      </c>
      <c r="G108" s="11" t="s">
        <v>403</v>
      </c>
      <c r="H108" s="11" t="s">
        <v>390</v>
      </c>
      <c r="I108" s="8" t="s">
        <v>221</v>
      </c>
      <c r="J108" s="8" t="s">
        <v>222</v>
      </c>
      <c r="K108" s="10">
        <v>1450</v>
      </c>
      <c r="L108" s="10">
        <v>580</v>
      </c>
      <c r="M108" s="4"/>
      <c r="N108" s="17"/>
    </row>
    <row r="109" spans="1:14" ht="39" customHeight="1">
      <c r="A109" s="7">
        <v>107</v>
      </c>
      <c r="B109" s="23" t="s">
        <v>772</v>
      </c>
      <c r="C109" s="13" t="s">
        <v>107</v>
      </c>
      <c r="D109" s="11" t="s">
        <v>359</v>
      </c>
      <c r="E109" s="11" t="s">
        <v>94</v>
      </c>
      <c r="F109" s="11" t="s">
        <v>451</v>
      </c>
      <c r="G109" s="11" t="s">
        <v>403</v>
      </c>
      <c r="H109" s="11" t="s">
        <v>390</v>
      </c>
      <c r="I109" s="8" t="s">
        <v>449</v>
      </c>
      <c r="J109" s="8" t="s">
        <v>450</v>
      </c>
      <c r="K109" s="10">
        <v>1700</v>
      </c>
      <c r="L109" s="10">
        <v>680</v>
      </c>
      <c r="M109" s="4"/>
      <c r="N109" s="17"/>
    </row>
    <row r="110" spans="1:14" ht="39" customHeight="1">
      <c r="A110" s="7">
        <v>108</v>
      </c>
      <c r="B110" s="23" t="s">
        <v>773</v>
      </c>
      <c r="C110" s="13" t="s">
        <v>107</v>
      </c>
      <c r="D110" s="11" t="s">
        <v>360</v>
      </c>
      <c r="E110" s="11" t="s">
        <v>41</v>
      </c>
      <c r="F110" s="11" t="s">
        <v>452</v>
      </c>
      <c r="G110" s="11" t="s">
        <v>403</v>
      </c>
      <c r="H110" s="11" t="s">
        <v>390</v>
      </c>
      <c r="I110" s="25" t="s">
        <v>663</v>
      </c>
      <c r="J110" s="25" t="s">
        <v>664</v>
      </c>
      <c r="K110" s="10">
        <v>6700</v>
      </c>
      <c r="L110" s="10">
        <v>2680</v>
      </c>
      <c r="M110" s="4"/>
      <c r="N110" s="17"/>
    </row>
    <row r="111" spans="1:14" ht="39" customHeight="1">
      <c r="A111" s="7">
        <v>109</v>
      </c>
      <c r="B111" s="23" t="s">
        <v>774</v>
      </c>
      <c r="C111" s="13" t="s">
        <v>107</v>
      </c>
      <c r="D111" s="11" t="s">
        <v>361</v>
      </c>
      <c r="E111" s="11" t="s">
        <v>95</v>
      </c>
      <c r="F111" s="11" t="s">
        <v>453</v>
      </c>
      <c r="G111" s="11" t="s">
        <v>403</v>
      </c>
      <c r="H111" s="11" t="s">
        <v>390</v>
      </c>
      <c r="I111" s="8" t="s">
        <v>223</v>
      </c>
      <c r="J111" s="8" t="s">
        <v>224</v>
      </c>
      <c r="K111" s="10">
        <v>625</v>
      </c>
      <c r="L111" s="10">
        <v>250</v>
      </c>
      <c r="M111" s="4"/>
      <c r="N111" s="17"/>
    </row>
    <row r="112" spans="1:14" ht="39" customHeight="1">
      <c r="A112" s="7">
        <v>110</v>
      </c>
      <c r="B112" s="23" t="s">
        <v>775</v>
      </c>
      <c r="C112" s="13" t="s">
        <v>107</v>
      </c>
      <c r="D112" s="11" t="s">
        <v>362</v>
      </c>
      <c r="E112" s="11" t="s">
        <v>96</v>
      </c>
      <c r="F112" s="11" t="s">
        <v>454</v>
      </c>
      <c r="G112" s="11" t="s">
        <v>403</v>
      </c>
      <c r="H112" s="11" t="s">
        <v>390</v>
      </c>
      <c r="I112" s="8" t="s">
        <v>225</v>
      </c>
      <c r="J112" s="8" t="s">
        <v>226</v>
      </c>
      <c r="K112" s="10">
        <v>1250</v>
      </c>
      <c r="L112" s="10">
        <v>500</v>
      </c>
      <c r="M112" s="4"/>
      <c r="N112" s="17"/>
    </row>
    <row r="113" spans="1:14" ht="46.5" customHeight="1">
      <c r="A113" s="7">
        <v>111</v>
      </c>
      <c r="B113" s="23" t="s">
        <v>776</v>
      </c>
      <c r="C113" s="13" t="s">
        <v>107</v>
      </c>
      <c r="D113" s="11" t="s">
        <v>363</v>
      </c>
      <c r="E113" s="11" t="s">
        <v>42</v>
      </c>
      <c r="F113" s="11" t="s">
        <v>462</v>
      </c>
      <c r="G113" s="11" t="s">
        <v>403</v>
      </c>
      <c r="H113" s="11" t="s">
        <v>390</v>
      </c>
      <c r="I113" s="8" t="s">
        <v>227</v>
      </c>
      <c r="J113" s="8" t="s">
        <v>228</v>
      </c>
      <c r="K113" s="10">
        <v>790</v>
      </c>
      <c r="L113" s="10">
        <v>316</v>
      </c>
      <c r="M113" s="4"/>
      <c r="N113" s="17"/>
    </row>
    <row r="114" spans="1:14" ht="46.5" customHeight="1">
      <c r="A114" s="7">
        <v>112</v>
      </c>
      <c r="B114" s="23" t="s">
        <v>777</v>
      </c>
      <c r="C114" s="13" t="s">
        <v>107</v>
      </c>
      <c r="D114" s="11" t="s">
        <v>364</v>
      </c>
      <c r="E114" s="11" t="s">
        <v>97</v>
      </c>
      <c r="F114" s="11" t="s">
        <v>455</v>
      </c>
      <c r="G114" s="11" t="s">
        <v>403</v>
      </c>
      <c r="H114" s="11" t="s">
        <v>390</v>
      </c>
      <c r="I114" s="8" t="s">
        <v>229</v>
      </c>
      <c r="J114" s="8" t="s">
        <v>230</v>
      </c>
      <c r="K114" s="10">
        <v>500</v>
      </c>
      <c r="L114" s="10">
        <v>200</v>
      </c>
      <c r="M114" s="4"/>
      <c r="N114" s="17"/>
    </row>
    <row r="115" spans="1:14" ht="50.25" customHeight="1">
      <c r="A115" s="7">
        <v>113</v>
      </c>
      <c r="B115" s="23" t="s">
        <v>778</v>
      </c>
      <c r="C115" s="12" t="s">
        <v>107</v>
      </c>
      <c r="D115" s="13" t="s">
        <v>365</v>
      </c>
      <c r="E115" s="12" t="s">
        <v>109</v>
      </c>
      <c r="F115" s="11" t="s">
        <v>644</v>
      </c>
      <c r="G115" s="13" t="s">
        <v>645</v>
      </c>
      <c r="H115" s="11" t="s">
        <v>390</v>
      </c>
      <c r="I115" s="8" t="s">
        <v>557</v>
      </c>
      <c r="J115" s="8" t="s">
        <v>558</v>
      </c>
      <c r="K115" s="10">
        <v>4000</v>
      </c>
      <c r="L115" s="10">
        <v>1600</v>
      </c>
      <c r="M115" s="4"/>
      <c r="N115" s="17"/>
    </row>
    <row r="116" spans="1:14" ht="43.5" customHeight="1">
      <c r="A116" s="7">
        <v>114</v>
      </c>
      <c r="B116" s="23" t="s">
        <v>779</v>
      </c>
      <c r="C116" s="13" t="s">
        <v>107</v>
      </c>
      <c r="D116" s="11" t="s">
        <v>366</v>
      </c>
      <c r="E116" s="11" t="s">
        <v>115</v>
      </c>
      <c r="F116" s="11" t="s">
        <v>456</v>
      </c>
      <c r="G116" s="11" t="str">
        <f t="shared" ref="G116:G127" si="0">$G$114</f>
        <v>PLANSIZ ALAN</v>
      </c>
      <c r="H116" s="11" t="s">
        <v>390</v>
      </c>
      <c r="I116" s="8" t="s">
        <v>231</v>
      </c>
      <c r="J116" s="8" t="s">
        <v>232</v>
      </c>
      <c r="K116" s="10">
        <v>360</v>
      </c>
      <c r="L116" s="10">
        <v>144</v>
      </c>
      <c r="M116" s="5"/>
      <c r="N116" s="17"/>
    </row>
    <row r="117" spans="1:14" ht="43.5" customHeight="1">
      <c r="A117" s="7">
        <v>115</v>
      </c>
      <c r="B117" s="23" t="s">
        <v>780</v>
      </c>
      <c r="C117" s="13" t="s">
        <v>107</v>
      </c>
      <c r="D117" s="11" t="s">
        <v>367</v>
      </c>
      <c r="E117" s="11" t="s">
        <v>98</v>
      </c>
      <c r="F117" s="11" t="s">
        <v>457</v>
      </c>
      <c r="G117" s="11" t="str">
        <f t="shared" si="0"/>
        <v>PLANSIZ ALAN</v>
      </c>
      <c r="H117" s="11" t="s">
        <v>390</v>
      </c>
      <c r="I117" s="8" t="s">
        <v>559</v>
      </c>
      <c r="J117" s="8" t="s">
        <v>560</v>
      </c>
      <c r="K117" s="10">
        <v>685</v>
      </c>
      <c r="L117" s="10">
        <v>274</v>
      </c>
      <c r="M117" s="5"/>
      <c r="N117" s="17"/>
    </row>
    <row r="118" spans="1:14" ht="43.5" customHeight="1">
      <c r="A118" s="7">
        <v>116</v>
      </c>
      <c r="B118" s="23" t="s">
        <v>781</v>
      </c>
      <c r="C118" s="13" t="s">
        <v>107</v>
      </c>
      <c r="D118" s="11" t="s">
        <v>368</v>
      </c>
      <c r="E118" s="11" t="s">
        <v>53</v>
      </c>
      <c r="F118" s="11" t="s">
        <v>458</v>
      </c>
      <c r="G118" s="11" t="str">
        <f t="shared" si="0"/>
        <v>PLANSIZ ALAN</v>
      </c>
      <c r="H118" s="11" t="s">
        <v>390</v>
      </c>
      <c r="I118" s="8" t="s">
        <v>233</v>
      </c>
      <c r="J118" s="8" t="s">
        <v>234</v>
      </c>
      <c r="K118" s="10">
        <v>560</v>
      </c>
      <c r="L118" s="10">
        <v>224</v>
      </c>
      <c r="M118" s="5"/>
      <c r="N118" s="17"/>
    </row>
    <row r="119" spans="1:14" ht="46.5" customHeight="1">
      <c r="A119" s="7">
        <v>117</v>
      </c>
      <c r="B119" s="23" t="s">
        <v>782</v>
      </c>
      <c r="C119" s="13" t="s">
        <v>107</v>
      </c>
      <c r="D119" s="11" t="s">
        <v>369</v>
      </c>
      <c r="E119" s="11" t="s">
        <v>116</v>
      </c>
      <c r="F119" s="11" t="s">
        <v>465</v>
      </c>
      <c r="G119" s="11" t="str">
        <f t="shared" si="0"/>
        <v>PLANSIZ ALAN</v>
      </c>
      <c r="H119" s="11" t="s">
        <v>390</v>
      </c>
      <c r="I119" s="8" t="s">
        <v>235</v>
      </c>
      <c r="J119" s="8" t="s">
        <v>236</v>
      </c>
      <c r="K119" s="10">
        <v>2250</v>
      </c>
      <c r="L119" s="10">
        <v>900</v>
      </c>
      <c r="M119" s="5"/>
      <c r="N119" s="17"/>
    </row>
    <row r="120" spans="1:14" ht="46.5" customHeight="1">
      <c r="A120" s="7">
        <v>118</v>
      </c>
      <c r="B120" s="23" t="s">
        <v>783</v>
      </c>
      <c r="C120" s="12" t="s">
        <v>107</v>
      </c>
      <c r="D120" s="11" t="s">
        <v>371</v>
      </c>
      <c r="E120" s="11" t="s">
        <v>8</v>
      </c>
      <c r="F120" s="11" t="s">
        <v>493</v>
      </c>
      <c r="G120" s="11" t="str">
        <f t="shared" si="0"/>
        <v>PLANSIZ ALAN</v>
      </c>
      <c r="H120" s="11" t="s">
        <v>390</v>
      </c>
      <c r="I120" s="8" t="s">
        <v>237</v>
      </c>
      <c r="J120" s="8" t="s">
        <v>238</v>
      </c>
      <c r="K120" s="10">
        <v>5100</v>
      </c>
      <c r="L120" s="10">
        <v>2040</v>
      </c>
      <c r="M120" s="4"/>
      <c r="N120" s="17"/>
    </row>
    <row r="121" spans="1:14" ht="42" customHeight="1">
      <c r="A121" s="7">
        <v>119</v>
      </c>
      <c r="B121" s="23" t="s">
        <v>784</v>
      </c>
      <c r="C121" s="13" t="s">
        <v>107</v>
      </c>
      <c r="D121" s="11" t="s">
        <v>370</v>
      </c>
      <c r="E121" s="11" t="s">
        <v>54</v>
      </c>
      <c r="F121" s="11" t="s">
        <v>466</v>
      </c>
      <c r="G121" s="11" t="str">
        <f t="shared" si="0"/>
        <v>PLANSIZ ALAN</v>
      </c>
      <c r="H121" s="11" t="s">
        <v>390</v>
      </c>
      <c r="I121" s="8" t="s">
        <v>561</v>
      </c>
      <c r="J121" s="8" t="s">
        <v>562</v>
      </c>
      <c r="K121" s="10">
        <v>300</v>
      </c>
      <c r="L121" s="10">
        <v>120</v>
      </c>
      <c r="M121" s="5"/>
      <c r="N121" s="17"/>
    </row>
    <row r="122" spans="1:14" ht="42" customHeight="1">
      <c r="A122" s="7">
        <v>120</v>
      </c>
      <c r="B122" s="23" t="s">
        <v>785</v>
      </c>
      <c r="C122" s="13" t="s">
        <v>107</v>
      </c>
      <c r="D122" s="11" t="s">
        <v>372</v>
      </c>
      <c r="E122" s="11" t="s">
        <v>43</v>
      </c>
      <c r="F122" s="11" t="s">
        <v>459</v>
      </c>
      <c r="G122" s="11" t="str">
        <f t="shared" si="0"/>
        <v>PLANSIZ ALAN</v>
      </c>
      <c r="H122" s="11" t="s">
        <v>390</v>
      </c>
      <c r="I122" s="8" t="s">
        <v>239</v>
      </c>
      <c r="J122" s="8" t="s">
        <v>240</v>
      </c>
      <c r="K122" s="10">
        <v>580</v>
      </c>
      <c r="L122" s="10">
        <v>232</v>
      </c>
      <c r="M122" s="5"/>
      <c r="N122" s="17"/>
    </row>
    <row r="123" spans="1:14" ht="42" customHeight="1">
      <c r="A123" s="7">
        <v>121</v>
      </c>
      <c r="B123" s="23" t="s">
        <v>786</v>
      </c>
      <c r="C123" s="13" t="s">
        <v>107</v>
      </c>
      <c r="D123" s="11" t="s">
        <v>373</v>
      </c>
      <c r="E123" s="11" t="s">
        <v>99</v>
      </c>
      <c r="F123" s="11" t="s">
        <v>460</v>
      </c>
      <c r="G123" s="11" t="str">
        <f t="shared" si="0"/>
        <v>PLANSIZ ALAN</v>
      </c>
      <c r="H123" s="11" t="s">
        <v>390</v>
      </c>
      <c r="I123" s="8" t="s">
        <v>241</v>
      </c>
      <c r="J123" s="8" t="s">
        <v>242</v>
      </c>
      <c r="K123" s="10">
        <v>210</v>
      </c>
      <c r="L123" s="10">
        <v>84</v>
      </c>
      <c r="M123" s="5"/>
      <c r="N123" s="17"/>
    </row>
    <row r="124" spans="1:14" ht="42" customHeight="1">
      <c r="A124" s="7">
        <v>122</v>
      </c>
      <c r="B124" s="23" t="s">
        <v>787</v>
      </c>
      <c r="C124" s="13" t="s">
        <v>107</v>
      </c>
      <c r="D124" s="11" t="s">
        <v>374</v>
      </c>
      <c r="E124" s="11" t="s">
        <v>100</v>
      </c>
      <c r="F124" s="11" t="s">
        <v>461</v>
      </c>
      <c r="G124" s="11" t="str">
        <f t="shared" si="0"/>
        <v>PLANSIZ ALAN</v>
      </c>
      <c r="H124" s="11" t="s">
        <v>390</v>
      </c>
      <c r="I124" s="8" t="s">
        <v>243</v>
      </c>
      <c r="J124" s="8" t="s">
        <v>244</v>
      </c>
      <c r="K124" s="10">
        <v>1230</v>
      </c>
      <c r="L124" s="10">
        <v>492</v>
      </c>
      <c r="M124" s="5"/>
      <c r="N124" s="17"/>
    </row>
    <row r="125" spans="1:14" ht="42" customHeight="1">
      <c r="A125" s="7">
        <v>123</v>
      </c>
      <c r="B125" s="23" t="s">
        <v>788</v>
      </c>
      <c r="C125" s="13" t="s">
        <v>107</v>
      </c>
      <c r="D125" s="11" t="s">
        <v>375</v>
      </c>
      <c r="E125" s="11" t="s">
        <v>101</v>
      </c>
      <c r="F125" s="11" t="s">
        <v>467</v>
      </c>
      <c r="G125" s="11" t="str">
        <f t="shared" si="0"/>
        <v>PLANSIZ ALAN</v>
      </c>
      <c r="H125" s="11" t="s">
        <v>390</v>
      </c>
      <c r="I125" s="8" t="s">
        <v>245</v>
      </c>
      <c r="J125" s="8" t="s">
        <v>246</v>
      </c>
      <c r="K125" s="10">
        <v>3300</v>
      </c>
      <c r="L125" s="10">
        <v>1320</v>
      </c>
      <c r="M125" s="5"/>
      <c r="N125" s="17"/>
    </row>
    <row r="126" spans="1:14" ht="42" customHeight="1">
      <c r="A126" s="7">
        <v>124</v>
      </c>
      <c r="B126" s="23" t="s">
        <v>789</v>
      </c>
      <c r="C126" s="13" t="s">
        <v>107</v>
      </c>
      <c r="D126" s="11" t="s">
        <v>376</v>
      </c>
      <c r="E126" s="11" t="s">
        <v>117</v>
      </c>
      <c r="F126" s="11" t="s">
        <v>463</v>
      </c>
      <c r="G126" s="11" t="str">
        <f t="shared" si="0"/>
        <v>PLANSIZ ALAN</v>
      </c>
      <c r="H126" s="11" t="s">
        <v>390</v>
      </c>
      <c r="I126" s="8" t="s">
        <v>247</v>
      </c>
      <c r="J126" s="8" t="s">
        <v>248</v>
      </c>
      <c r="K126" s="10">
        <v>1000</v>
      </c>
      <c r="L126" s="10">
        <v>400</v>
      </c>
      <c r="M126" s="5"/>
      <c r="N126" s="17"/>
    </row>
    <row r="127" spans="1:14" ht="42" customHeight="1">
      <c r="A127" s="7">
        <v>125</v>
      </c>
      <c r="B127" s="23" t="s">
        <v>790</v>
      </c>
      <c r="C127" s="13" t="s">
        <v>107</v>
      </c>
      <c r="D127" s="11" t="s">
        <v>377</v>
      </c>
      <c r="E127" s="11" t="s">
        <v>118</v>
      </c>
      <c r="F127" s="11" t="s">
        <v>464</v>
      </c>
      <c r="G127" s="11" t="str">
        <f t="shared" si="0"/>
        <v>PLANSIZ ALAN</v>
      </c>
      <c r="H127" s="11" t="s">
        <v>390</v>
      </c>
      <c r="I127" s="8" t="s">
        <v>249</v>
      </c>
      <c r="J127" s="8" t="s">
        <v>250</v>
      </c>
      <c r="K127" s="10">
        <v>1000</v>
      </c>
      <c r="L127" s="10">
        <v>400</v>
      </c>
      <c r="M127" s="5"/>
      <c r="N127" s="17"/>
    </row>
    <row r="128" spans="1:14" ht="51" customHeight="1">
      <c r="A128" s="7">
        <v>126</v>
      </c>
      <c r="B128" s="23" t="s">
        <v>791</v>
      </c>
      <c r="C128" s="12" t="s">
        <v>107</v>
      </c>
      <c r="D128" s="11" t="s">
        <v>378</v>
      </c>
      <c r="E128" s="11" t="s">
        <v>5</v>
      </c>
      <c r="F128" s="11" t="s">
        <v>665</v>
      </c>
      <c r="G128" s="11" t="s">
        <v>480</v>
      </c>
      <c r="H128" s="11" t="s">
        <v>390</v>
      </c>
      <c r="I128" s="8" t="s">
        <v>251</v>
      </c>
      <c r="J128" s="8" t="s">
        <v>252</v>
      </c>
      <c r="K128" s="10">
        <v>12500</v>
      </c>
      <c r="L128" s="10">
        <v>5000</v>
      </c>
      <c r="M128" s="4"/>
      <c r="N128" s="17"/>
    </row>
    <row r="129" spans="1:14" ht="42.75" customHeight="1">
      <c r="A129" s="7">
        <v>127</v>
      </c>
      <c r="B129" s="23" t="s">
        <v>792</v>
      </c>
      <c r="C129" s="12" t="s">
        <v>107</v>
      </c>
      <c r="D129" s="11" t="s">
        <v>495</v>
      </c>
      <c r="E129" s="11" t="s">
        <v>496</v>
      </c>
      <c r="F129" s="11" t="s">
        <v>494</v>
      </c>
      <c r="G129" s="11" t="str">
        <f>$G$127</f>
        <v>PLANSIZ ALAN</v>
      </c>
      <c r="H129" s="11" t="s">
        <v>390</v>
      </c>
      <c r="I129" s="8" t="s">
        <v>253</v>
      </c>
      <c r="J129" s="8" t="s">
        <v>254</v>
      </c>
      <c r="K129" s="10">
        <v>500</v>
      </c>
      <c r="L129" s="10">
        <v>200</v>
      </c>
      <c r="M129" s="5"/>
      <c r="N129" s="17"/>
    </row>
    <row r="130" spans="1:14" ht="55.5" customHeight="1">
      <c r="A130" s="7">
        <v>128</v>
      </c>
      <c r="B130" s="23" t="s">
        <v>793</v>
      </c>
      <c r="C130" s="12" t="s">
        <v>107</v>
      </c>
      <c r="D130" s="11" t="s">
        <v>379</v>
      </c>
      <c r="E130" s="11" t="s">
        <v>9</v>
      </c>
      <c r="F130" s="11" t="s">
        <v>497</v>
      </c>
      <c r="G130" s="11" t="s">
        <v>481</v>
      </c>
      <c r="H130" s="11" t="s">
        <v>390</v>
      </c>
      <c r="I130" s="8" t="s">
        <v>538</v>
      </c>
      <c r="J130" s="8" t="s">
        <v>539</v>
      </c>
      <c r="K130" s="10">
        <v>8000</v>
      </c>
      <c r="L130" s="10">
        <v>3200</v>
      </c>
      <c r="M130" s="4"/>
      <c r="N130" s="17"/>
    </row>
    <row r="131" spans="1:14">
      <c r="C131" s="1"/>
      <c r="D131" s="15"/>
      <c r="E131" s="15"/>
      <c r="F131" s="15"/>
      <c r="G131" s="15"/>
      <c r="H131" s="1"/>
      <c r="I131" s="28"/>
      <c r="J131" s="28"/>
      <c r="K131" s="30"/>
      <c r="L131" s="30"/>
    </row>
    <row r="132" spans="1:14">
      <c r="C132" s="1"/>
      <c r="D132" s="1"/>
      <c r="E132" s="1"/>
      <c r="F132" s="1"/>
      <c r="G132" s="1"/>
      <c r="H132" s="1"/>
      <c r="I132" s="28"/>
      <c r="J132" s="28"/>
      <c r="K132" s="1"/>
      <c r="L132" s="1"/>
    </row>
    <row r="133" spans="1:14">
      <c r="C133" s="1"/>
      <c r="D133" s="1"/>
      <c r="E133" s="1"/>
      <c r="F133" s="1"/>
      <c r="G133" s="1"/>
      <c r="H133" s="1"/>
      <c r="I133" s="28"/>
      <c r="J133" s="28"/>
      <c r="K133" s="1"/>
      <c r="L133" s="1"/>
    </row>
    <row r="134" spans="1:14">
      <c r="C134" s="1"/>
      <c r="D134" s="1"/>
      <c r="E134" s="1"/>
      <c r="F134" s="1"/>
      <c r="G134" s="1"/>
      <c r="H134" s="1"/>
      <c r="I134" s="28"/>
      <c r="J134" s="28"/>
      <c r="K134" s="1"/>
      <c r="L134" s="1"/>
    </row>
    <row r="135" spans="1:14">
      <c r="C135" s="1"/>
      <c r="D135" s="1"/>
      <c r="E135" s="1"/>
      <c r="F135" s="1"/>
      <c r="G135" s="1"/>
      <c r="H135" s="1"/>
      <c r="I135" s="28"/>
      <c r="J135" s="28"/>
      <c r="K135" s="1"/>
      <c r="L135" s="1"/>
    </row>
    <row r="136" spans="1:14">
      <c r="C136" s="1"/>
      <c r="D136" s="1"/>
      <c r="E136" s="1"/>
      <c r="F136" s="1"/>
      <c r="G136" s="1"/>
      <c r="H136" s="1"/>
      <c r="I136" s="28"/>
      <c r="J136" s="28"/>
      <c r="K136" s="1"/>
      <c r="L136" s="1"/>
    </row>
    <row r="137" spans="1:14">
      <c r="C137" s="1"/>
      <c r="D137" s="1"/>
      <c r="E137" s="1"/>
      <c r="F137" s="1"/>
      <c r="G137" s="1"/>
      <c r="H137" s="1"/>
      <c r="I137" s="28"/>
      <c r="J137" s="28"/>
      <c r="K137" s="1"/>
      <c r="L137" s="1"/>
    </row>
    <row r="138" spans="1:14">
      <c r="C138" s="1"/>
      <c r="D138" s="1"/>
      <c r="E138" s="1"/>
      <c r="F138" s="1"/>
      <c r="G138" s="1"/>
      <c r="H138" s="1"/>
      <c r="I138" s="28"/>
      <c r="J138" s="28"/>
      <c r="K138" s="1"/>
      <c r="L138" s="1"/>
    </row>
    <row r="139" spans="1:14">
      <c r="C139" s="1"/>
      <c r="D139" s="1"/>
      <c r="E139" s="1"/>
      <c r="F139" s="1"/>
      <c r="G139" s="1"/>
      <c r="H139" s="1"/>
      <c r="I139" s="28"/>
      <c r="J139" s="28"/>
      <c r="K139" s="1"/>
      <c r="L139" s="1"/>
    </row>
    <row r="140" spans="1:14">
      <c r="C140" s="1"/>
      <c r="D140" s="1"/>
      <c r="E140" s="1"/>
      <c r="F140" s="1"/>
      <c r="G140" s="1"/>
      <c r="H140" s="1"/>
      <c r="I140" s="28"/>
      <c r="J140" s="28"/>
      <c r="K140" s="1"/>
      <c r="L140" s="1"/>
    </row>
    <row r="141" spans="1:14">
      <c r="C141" s="1"/>
      <c r="D141" s="1"/>
      <c r="E141" s="1"/>
      <c r="F141" s="1"/>
      <c r="G141" s="1"/>
      <c r="H141" s="1"/>
      <c r="I141" s="28"/>
      <c r="J141" s="28"/>
      <c r="K141" s="1"/>
      <c r="L141" s="1"/>
    </row>
    <row r="142" spans="1:14">
      <c r="C142" s="1"/>
      <c r="D142" s="1"/>
      <c r="E142" s="1"/>
      <c r="F142" s="1"/>
      <c r="G142" s="1"/>
      <c r="H142" s="1"/>
      <c r="I142" s="28"/>
      <c r="J142" s="28"/>
      <c r="K142" s="1"/>
      <c r="L142" s="1"/>
    </row>
    <row r="143" spans="1:14">
      <c r="C143" s="1"/>
      <c r="D143" s="1"/>
      <c r="E143" s="1"/>
      <c r="F143" s="1"/>
      <c r="G143" s="1"/>
      <c r="H143" s="1"/>
      <c r="I143" s="28"/>
      <c r="J143" s="28"/>
      <c r="K143" s="1"/>
      <c r="L143" s="1"/>
    </row>
    <row r="144" spans="1:14">
      <c r="C144" s="1"/>
      <c r="D144" s="1"/>
      <c r="E144" s="1"/>
      <c r="F144" s="1"/>
      <c r="G144" s="1"/>
      <c r="H144" s="1"/>
      <c r="I144" s="28"/>
      <c r="J144" s="28"/>
      <c r="K144" s="1"/>
      <c r="L144" s="1"/>
    </row>
    <row r="145" spans="3:12">
      <c r="C145" s="1"/>
      <c r="D145" s="1"/>
      <c r="E145" s="1"/>
      <c r="F145" s="1"/>
      <c r="G145" s="1"/>
      <c r="H145" s="1"/>
      <c r="I145" s="28"/>
      <c r="J145" s="28"/>
      <c r="K145" s="1"/>
      <c r="L145" s="1"/>
    </row>
    <row r="146" spans="3:12">
      <c r="C146" s="1"/>
      <c r="D146" s="1"/>
      <c r="E146" s="1"/>
      <c r="F146" s="1"/>
      <c r="G146" s="1"/>
      <c r="H146" s="1"/>
      <c r="I146" s="28"/>
      <c r="J146" s="28"/>
      <c r="K146" s="1"/>
      <c r="L146" s="1"/>
    </row>
    <row r="147" spans="3:12">
      <c r="C147" s="1"/>
      <c r="D147" s="1"/>
      <c r="E147" s="1"/>
      <c r="F147" s="1"/>
      <c r="G147" s="1"/>
      <c r="H147" s="1"/>
      <c r="I147" s="28"/>
      <c r="J147" s="28"/>
      <c r="K147" s="1"/>
      <c r="L147" s="1"/>
    </row>
    <row r="148" spans="3:12">
      <c r="C148" s="1"/>
      <c r="D148" s="1"/>
      <c r="E148" s="1"/>
      <c r="F148" s="1"/>
      <c r="G148" s="1"/>
      <c r="H148" s="1"/>
      <c r="I148" s="28"/>
      <c r="J148" s="28"/>
      <c r="K148" s="1"/>
      <c r="L148" s="1"/>
    </row>
    <row r="149" spans="3:12">
      <c r="C149" s="1"/>
      <c r="D149" s="1"/>
      <c r="E149" s="1"/>
      <c r="F149" s="1"/>
      <c r="G149" s="1"/>
      <c r="H149" s="1"/>
      <c r="I149" s="28"/>
      <c r="J149" s="28"/>
      <c r="K149" s="1"/>
      <c r="L149" s="1"/>
    </row>
    <row r="150" spans="3:12">
      <c r="C150" s="1"/>
      <c r="D150" s="1"/>
      <c r="E150" s="1"/>
      <c r="F150" s="1"/>
      <c r="G150" s="1"/>
      <c r="H150" s="1"/>
      <c r="I150" s="28"/>
      <c r="J150" s="28"/>
      <c r="K150" s="1"/>
      <c r="L150" s="1"/>
    </row>
    <row r="151" spans="3:12">
      <c r="C151" s="1"/>
      <c r="D151" s="1"/>
      <c r="E151" s="1"/>
      <c r="F151" s="1"/>
      <c r="G151" s="1"/>
      <c r="H151" s="1"/>
      <c r="I151" s="28"/>
      <c r="J151" s="28"/>
      <c r="K151" s="1"/>
      <c r="L151" s="1"/>
    </row>
    <row r="152" spans="3:12">
      <c r="C152" s="1"/>
      <c r="D152" s="1"/>
      <c r="E152" s="1"/>
      <c r="F152" s="1"/>
      <c r="G152" s="1"/>
      <c r="H152" s="1"/>
      <c r="I152" s="28"/>
      <c r="J152" s="28"/>
      <c r="K152" s="1"/>
      <c r="L152" s="1"/>
    </row>
    <row r="153" spans="3:12">
      <c r="C153" s="1"/>
      <c r="D153" s="1"/>
      <c r="E153" s="1"/>
      <c r="F153" s="1"/>
      <c r="G153" s="1"/>
      <c r="H153" s="1"/>
      <c r="I153" s="28"/>
      <c r="J153" s="28"/>
      <c r="K153" s="1"/>
      <c r="L153" s="1"/>
    </row>
    <row r="154" spans="3:12">
      <c r="C154" s="1"/>
      <c r="D154" s="1"/>
      <c r="E154" s="1"/>
      <c r="F154" s="1"/>
      <c r="G154" s="1"/>
      <c r="H154" s="1"/>
      <c r="I154" s="28"/>
      <c r="J154" s="28"/>
      <c r="K154" s="1"/>
      <c r="L154" s="1"/>
    </row>
    <row r="155" spans="3:12">
      <c r="C155" s="1"/>
      <c r="D155" s="1"/>
      <c r="E155" s="1"/>
      <c r="F155" s="1"/>
      <c r="G155" s="1"/>
      <c r="H155" s="1"/>
      <c r="I155" s="28"/>
      <c r="J155" s="28"/>
      <c r="K155" s="1"/>
      <c r="L155" s="1"/>
    </row>
    <row r="156" spans="3:12">
      <c r="C156" s="1"/>
      <c r="D156" s="1"/>
      <c r="E156" s="1"/>
      <c r="F156" s="1"/>
      <c r="G156" s="1"/>
      <c r="H156" s="1"/>
      <c r="I156" s="28"/>
      <c r="J156" s="28"/>
      <c r="K156" s="1"/>
      <c r="L156" s="1"/>
    </row>
    <row r="157" spans="3:12">
      <c r="C157" s="1"/>
      <c r="D157" s="1"/>
      <c r="E157" s="1"/>
      <c r="F157" s="1"/>
      <c r="G157" s="1"/>
      <c r="H157" s="1"/>
      <c r="I157" s="28"/>
      <c r="J157" s="28"/>
      <c r="K157" s="1"/>
      <c r="L157" s="1"/>
    </row>
    <row r="158" spans="3:12">
      <c r="C158" s="1"/>
      <c r="D158" s="1"/>
      <c r="E158" s="1"/>
      <c r="F158" s="1"/>
      <c r="G158" s="1"/>
      <c r="H158" s="1"/>
      <c r="I158" s="28"/>
      <c r="J158" s="28"/>
      <c r="K158" s="1"/>
      <c r="L158" s="1"/>
    </row>
    <row r="159" spans="3:12">
      <c r="C159" s="1"/>
      <c r="D159" s="1"/>
      <c r="E159" s="1"/>
      <c r="F159" s="1"/>
      <c r="G159" s="1"/>
      <c r="H159" s="1"/>
      <c r="I159" s="28"/>
      <c r="J159" s="28"/>
      <c r="K159" s="1"/>
      <c r="L159" s="1"/>
    </row>
  </sheetData>
  <mergeCells count="1">
    <mergeCell ref="A1:L1"/>
  </mergeCells>
  <pageMargins left="0.39370078740157483" right="0" top="0.39370078740157483" bottom="0" header="0" footer="0"/>
  <pageSetup paperSize="9" scale="80" fitToWidth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BERGAMA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</dc:creator>
  <cp:lastModifiedBy>Windows Kullanıcısı</cp:lastModifiedBy>
  <cp:lastPrinted>2019-07-18T09:34:40Z</cp:lastPrinted>
  <dcterms:created xsi:type="dcterms:W3CDTF">2015-08-24T08:44:02Z</dcterms:created>
  <dcterms:modified xsi:type="dcterms:W3CDTF">2020-09-02T09:37:06Z</dcterms:modified>
</cp:coreProperties>
</file>