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İKİLİ" sheetId="1" r:id="rId1"/>
  </sheets>
  <definedNames>
    <definedName name="_xlnm.Print_Area" localSheetId="0">'DİKİLİ'!$A$1:$L$39</definedName>
  </definedNames>
  <calcPr fullCalcOnLoad="1"/>
</workbook>
</file>

<file path=xl/sharedStrings.xml><?xml version="1.0" encoding="utf-8"?>
<sst xmlns="http://schemas.openxmlformats.org/spreadsheetml/2006/main" count="345" uniqueCount="254">
  <si>
    <t>İZMİR İLİ, DİKİLİ İLÇESİ, AFET VE ACİL DURUM TOPLANMA ALANLARI</t>
  </si>
  <si>
    <t>AFET VE ACİL DURUM TOPLANMA ALANI GENEL SIRA NO</t>
  </si>
  <si>
    <t>TABELA 
(İl Koduİlçe Kodu-MahalleKodu-Mahalle Toplanma Alanı Sıra No)</t>
  </si>
  <si>
    <t>İLÇE ADI</t>
  </si>
  <si>
    <t>İLÇE, MAHALLE, AFET VE ACİL DURUM TOPLANMA ALANI SIRA NO</t>
  </si>
  <si>
    <t>MAHALLE ADI</t>
  </si>
  <si>
    <t>ADRESİ</t>
  </si>
  <si>
    <t xml:space="preserve">İMAR PLANINDAKİ DURUMU </t>
  </si>
  <si>
    <t>MÜLKİYET BİLGİLERİ</t>
  </si>
  <si>
    <t>ENLEM
(Ondalık Derece)</t>
  </si>
  <si>
    <t>BOYLAM
(Ondalık Derece)</t>
  </si>
  <si>
    <t>ALANI
(m2)</t>
  </si>
  <si>
    <t>KAPASİTESİ 
(Kişi Sayısı)
(Kişi başına 2,50 m2 kabulü ile)</t>
  </si>
  <si>
    <t>3511-001-01</t>
  </si>
  <si>
    <t>DİKİLİ</t>
  </si>
  <si>
    <t>DİKİLİ İLÇESİ, BADEMLİ MAHALLESİ, 1 NO'LU AFET VE ACİL DURUM TOPLANMA ALANI</t>
  </si>
  <si>
    <t>BADEMLİ</t>
  </si>
  <si>
    <t>BADEMLİ MAH. OKULUNUN YANINDAKİ ÇAMLIK - 11 SOKAK</t>
  </si>
  <si>
    <t>ÇAMLIK</t>
  </si>
  <si>
    <t>MALİYE HAZİNESİ</t>
  </si>
  <si>
    <t xml:space="preserve">39.027051 </t>
  </si>
  <si>
    <t xml:space="preserve"> 26.821556</t>
  </si>
  <si>
    <t>3511-002-01</t>
  </si>
  <si>
    <t>DİKİLİ İLÇESİ, BAHÇELİ MAHALLESİ, 1 NO'LU AFET VE ACİL DURUM TOPLANMA ALANI</t>
  </si>
  <si>
    <t>BAHÇELİ</t>
  </si>
  <si>
    <t xml:space="preserve">BAHÇELİ MAH. OKUL BAHÇESİ </t>
  </si>
  <si>
    <t>OKUL ALANI</t>
  </si>
  <si>
    <t xml:space="preserve">39.207284 </t>
  </si>
  <si>
    <t xml:space="preserve"> 26.818285</t>
  </si>
  <si>
    <t>3511-003-01</t>
  </si>
  <si>
    <t>DİKİLİ İLÇESİ, CUMHURİYET MAHALLESİ, 1 NO'LU AFET VE ACİL DURUM TOPLANMA ALANI</t>
  </si>
  <si>
    <t>CUMHURİYET</t>
  </si>
  <si>
    <t>CAN RÜŞTÜ TÜFEKÇİOĞLU OKULU BAHÇESİ - 304 SOKAK</t>
  </si>
  <si>
    <t>EĞİTİM ALANI</t>
  </si>
  <si>
    <t>39.076731</t>
  </si>
  <si>
    <t>26.890367</t>
  </si>
  <si>
    <t>3511-003-02</t>
  </si>
  <si>
    <t>DİKİLİ İLÇESİ, CUMHURİYET MAHALLESİ, 2 NO'LU AFET VE ACİL DURUM TOPLANMA ALANI</t>
  </si>
  <si>
    <t>FUTBOL SAHASI - 302 SOKAK</t>
  </si>
  <si>
    <t>SPOR TESİS ALANI</t>
  </si>
  <si>
    <t>GENÇLİK VE SPOR İL MÜDÜRLÜĞÜ</t>
  </si>
  <si>
    <t>39.078378</t>
  </si>
  <si>
    <t>26.888728</t>
  </si>
  <si>
    <t>3511-003-03</t>
  </si>
  <si>
    <t>DİKİLİ İLÇESİ, CUMHURİYET MAHALLESİ, 3 NO'LU AFET VE ACİL DURUM TOPLANMA ALANI</t>
  </si>
  <si>
    <t>İLKOKUL BAHÇESİ - 313 SOKAK VE 334 SOKAK KESİŞİMİ</t>
  </si>
  <si>
    <t>EĞİTİM ALANI, YEŞİL ALAN</t>
  </si>
  <si>
    <t>39.078686</t>
  </si>
  <si>
    <t>26.894222</t>
  </si>
  <si>
    <t>3511-003-04</t>
  </si>
  <si>
    <t>DİKİLİ İLÇESİ, CUMHURİYET MAHALLESİ, 4 NO'LU AFET VE ACİL DURUM TOPLANMA ALANI</t>
  </si>
  <si>
    <t>BAHRİYE ÜÇOK CAD.</t>
  </si>
  <si>
    <t>YEŞİL ALAN</t>
  </si>
  <si>
    <t xml:space="preserve">KAMU </t>
  </si>
  <si>
    <t xml:space="preserve">39.081984 </t>
  </si>
  <si>
    <t xml:space="preserve"> 26.888147</t>
  </si>
  <si>
    <t>3511-004-01</t>
  </si>
  <si>
    <t>DİKİLİ İLÇESİ, ÇAĞLAN MAHALLESİ, 1 NO'LU AFET VE ACİL DURUM TOPLANMA ALANI</t>
  </si>
  <si>
    <t>ÇAĞLAN</t>
  </si>
  <si>
    <t>MUSTAFA KEMAL MEYDANI</t>
  </si>
  <si>
    <t>MEYDAN</t>
  </si>
  <si>
    <t>39.132989</t>
  </si>
  <si>
    <t>27.012675</t>
  </si>
  <si>
    <t>3511-005-01</t>
  </si>
  <si>
    <t>DİKİLİ İLÇESİ, ÇANDARLI MAHALLESİ, 1 NO'LU AFET VE ACİL DURUM TOPLANMA ALANI</t>
  </si>
  <si>
    <t>ÇANDARLI</t>
  </si>
  <si>
    <t>MEHMET DİLSİZ OKULU BAHÇESİ - KARA HALİL PAŞA CAD.</t>
  </si>
  <si>
    <t>38.936894</t>
  </si>
  <si>
    <t>26.933275</t>
  </si>
  <si>
    <t>3511-005-02</t>
  </si>
  <si>
    <t>DİKİLİ İLÇESİ, ÇANDARLI MAHALLESİ, 2 NO'LU AFET VE ACİL DURUM TOPLANMA ALANI</t>
  </si>
  <si>
    <t>SUCU HAFIZ CAD.</t>
  </si>
  <si>
    <t>PARK</t>
  </si>
  <si>
    <t>38.940575</t>
  </si>
  <si>
    <t>26.931692</t>
  </si>
  <si>
    <t>3511-005-03</t>
  </si>
  <si>
    <t>DİKİLİ İLÇESİ, ÇANDARLI MAHALLESİ, 3 NO'LU AFET VE ACİL DURUM TOPLANMA ALANI</t>
  </si>
  <si>
    <t>FUTBOL SAHASI STAD CAD.</t>
  </si>
  <si>
    <t>FUTBOL SAHASI</t>
  </si>
  <si>
    <t>DİKİLİ BELEDİYESİ</t>
  </si>
  <si>
    <t>38.941172</t>
  </si>
  <si>
    <t xml:space="preserve"> 26.932319</t>
  </si>
  <si>
    <t>3511-006-01</t>
  </si>
  <si>
    <t>DİKİLİ İLÇESİ, ÇUKURALAN MAHALLESİ, 1 NO'LU AFET VE ACİL DURUM TOPLANMA ALANI</t>
  </si>
  <si>
    <t>ÇUKURALAN</t>
  </si>
  <si>
    <t>ÇUKURALAN MAH. MEYDANI - ATATÜRK CAD.</t>
  </si>
  <si>
    <t xml:space="preserve">39.184966 </t>
  </si>
  <si>
    <t xml:space="preserve"> 26.939068</t>
  </si>
  <si>
    <t>3511-007-01</t>
  </si>
  <si>
    <t>DİKİLİ İLÇESİ, DELİKTAŞ MAHALLESİ, 1 NO'LU AFET VE ACİL DURUM TOPLANMA ALANI</t>
  </si>
  <si>
    <t>DELİKTAŞ</t>
  </si>
  <si>
    <t xml:space="preserve">DELİKTAŞ MAH. MUHTARLIK BİNASI ÖNÜ VE ÇEVRESİ - DELİKTAŞ CUMHURİYET CAD. </t>
  </si>
  <si>
    <t xml:space="preserve"> 38.989141</t>
  </si>
  <si>
    <t xml:space="preserve"> 26.927465</t>
  </si>
  <si>
    <t>3511-008-01</t>
  </si>
  <si>
    <t>DİKİLİ İLÇESİ, DEMİRTAŞ MAHALLESİ, 1 NO'LU AFET VE ACİL DURUM TOPLANMA ALANI</t>
  </si>
  <si>
    <t>DEMİRTAŞ</t>
  </si>
  <si>
    <t>DEMİRTAŞ MAH. ATATÜRK MEYDANI</t>
  </si>
  <si>
    <t>39.002200</t>
  </si>
  <si>
    <t>26.944803</t>
  </si>
  <si>
    <t>3511-009-01</t>
  </si>
  <si>
    <t>DİKİLİ İLÇESİ, DENİZKÖY MAHALLESİ, 1 NO'LU AFET VE ACİL DURUM TOPLANMA ALANI</t>
  </si>
  <si>
    <t>DENİZKÖY</t>
  </si>
  <si>
    <t>DENİZKÖY MAH. GİRİŞİNİN SAĞ TARAFI</t>
  </si>
  <si>
    <t>……..</t>
  </si>
  <si>
    <t>38.954553</t>
  </si>
  <si>
    <t>26.810847</t>
  </si>
  <si>
    <t>3511-010-01</t>
  </si>
  <si>
    <t>DİKİLİ İLÇESİ, ESENTEPE MAHALLESİ, 1 NO'LU AFET VE ACİL DURUM TOPLANMA ALANI</t>
  </si>
  <si>
    <t>ESENTEPE</t>
  </si>
  <si>
    <t xml:space="preserve">OKUL BAHÇESİ - ESENTEPE 4 SOKAK </t>
  </si>
  <si>
    <t>39.024283</t>
  </si>
  <si>
    <t>26.910117</t>
  </si>
  <si>
    <t>3511-011-01</t>
  </si>
  <si>
    <t>DİKİLİ İLÇESİ, GAZİPAŞA MAHALLESİ, 1 NO'LU AFET VE ACİL DURUM TOPLANMA ALANI</t>
  </si>
  <si>
    <t>GAZİPAŞA</t>
  </si>
  <si>
    <t>MÜNEVVER DENİZOĞLU OKULU BAHÇESİ -  57 SOKAK</t>
  </si>
  <si>
    <t>39.062558</t>
  </si>
  <si>
    <t>26.880172</t>
  </si>
  <si>
    <t>3511-012-01</t>
  </si>
  <si>
    <t>DİKİLİ İLÇESİ, GÖKÇEAĞIL MAHALLESİ, 1 NO'LU AFET VE ACİL DURUM TOPLANMA ALANI</t>
  </si>
  <si>
    <t>GÖKÇEAĞIL</t>
  </si>
  <si>
    <t>GÖKÇEAĞIL MAH. ATATÜRK MEYDANI</t>
  </si>
  <si>
    <t>39.168761</t>
  </si>
  <si>
    <t>26.874633</t>
  </si>
  <si>
    <t>3511-013-01</t>
  </si>
  <si>
    <t>DİKİLİ İLÇESİ, İSLAMLAR MAHALLESİ, 1 NO'LU AFET VE ACİL DURUM TOPLANMA ALANI</t>
  </si>
  <si>
    <t>İSLAMLAR</t>
  </si>
  <si>
    <t>İSLAMLAR MAH. MEYDANI - İSLAMLAR ATATÜRK CAD.</t>
  </si>
  <si>
    <t>39.125161</t>
  </si>
  <si>
    <t>26.904800</t>
  </si>
  <si>
    <t>3511-015-01</t>
  </si>
  <si>
    <t>DİKİLİ İLÇESİ, KABAKUM MAHALLESİ, 1 NO'LU AFET VE ACİL DURUM TOPLANMA ALANI</t>
  </si>
  <si>
    <t>KABAKUM</t>
  </si>
  <si>
    <t>ATATÜRK MEYDANI - CAMİ VE ÇEVRESİ</t>
  </si>
  <si>
    <t>MEYDAN, YEŞİL ALAN</t>
  </si>
  <si>
    <t>KAMU, MALİYE HAZİNESİ</t>
  </si>
  <si>
    <t>39.129394</t>
  </si>
  <si>
    <t>26.890656</t>
  </si>
  <si>
    <t>3511-016-01</t>
  </si>
  <si>
    <t>DİKİLİ İLÇESİ, KATIRALANI MAHALLESİ, 1 NO'LU AFET VE ACİL DURUM TOPLANMA ALANI</t>
  </si>
  <si>
    <t>KATIRALANI</t>
  </si>
  <si>
    <t>CAMİ YANI - KATIRALANI ATATÜRK CAD.</t>
  </si>
  <si>
    <t>PARSEL</t>
  </si>
  <si>
    <t>39.007439</t>
  </si>
  <si>
    <t>26.877897</t>
  </si>
  <si>
    <t>3511-017-01</t>
  </si>
  <si>
    <t>DİKİLİ İLÇESİ, KIRATLI MAHALLESİ, 1 NO'LU AFET VE ACİL DURUM TOPLANMA ALANI</t>
  </si>
  <si>
    <t>KIRATLI</t>
  </si>
  <si>
    <t>ATATÜRK MEYDANI -CAMİ ÖNÜ - CUMHURİYET CAD. VE KIRATLI 2 SOKAK KESİŞİMİ</t>
  </si>
  <si>
    <t>39.169306</t>
  </si>
  <si>
    <t>26.856469</t>
  </si>
  <si>
    <t xml:space="preserve">   </t>
  </si>
  <si>
    <t>3511-018-01</t>
  </si>
  <si>
    <t>DİKİLİ İLÇESİ, KIROBA MAHALLESİ, 1 NO'LU AFET VE ACİL DURUM TOPLANMA ALANI</t>
  </si>
  <si>
    <t>MEYDAN, PLANSIZ ALAN</t>
  </si>
  <si>
    <t>39.112570</t>
  </si>
  <si>
    <t>26.965673</t>
  </si>
  <si>
    <t>3511-018-02</t>
  </si>
  <si>
    <t>DİKİLİ İLÇESİ, KIROBA MAHALLESİ, 2 NO'LU AFET VE ACİL DURUM TOPLANMA ALANI</t>
  </si>
  <si>
    <t>KIROBA (MAZILI)</t>
  </si>
  <si>
    <t xml:space="preserve">KIROBA DEMİRCİLER 2 SOKAK </t>
  </si>
  <si>
    <t>PLANSIZ ALAN</t>
  </si>
  <si>
    <t>KAMU</t>
  </si>
  <si>
    <t xml:space="preserve">39.109818 </t>
  </si>
  <si>
    <t>26.956463</t>
  </si>
  <si>
    <t>3511-019-01</t>
  </si>
  <si>
    <t>DİKİLİ İLÇESİ, KIZILÇUKUR MAHALLESİ, 1 NO'LU AFET VE ACİL DURUM TOPLANMA ALANI</t>
  </si>
  <si>
    <t>KIZILÇUKUR</t>
  </si>
  <si>
    <t xml:space="preserve">KIZILÇUKUR MAH. MEYDANI - KIZILÇUKUR ATATÜRK CAD. </t>
  </si>
  <si>
    <t>39.103839</t>
  </si>
  <si>
    <t>26.919408</t>
  </si>
  <si>
    <t>3511-020-01</t>
  </si>
  <si>
    <t>DİKİLİ İLÇESİ, KOCAOBA MAHALLESİ, 1 NO'LU AFET VE ACİL DURUM TOPLANMA ALANI</t>
  </si>
  <si>
    <t>KOCAOBA</t>
  </si>
  <si>
    <t>KOCAOBA ATATÜRK MEYDANI</t>
  </si>
  <si>
    <t>39.100397</t>
  </si>
  <si>
    <t>26.973175</t>
  </si>
  <si>
    <t>3511-022-01</t>
  </si>
  <si>
    <t>DİKİLİ İLÇESİ, MERDİVENLİ MAHALLESİ, 1 NO'LU AFET VE ACİL DURUM TOPLANMA ALANI</t>
  </si>
  <si>
    <t>MERDİVENLİ</t>
  </si>
  <si>
    <t xml:space="preserve">MERDİVENLİ MAH. MEYDANI - MERDİVENLİ VATAN CAD. </t>
  </si>
  <si>
    <t>38.996833</t>
  </si>
  <si>
    <t>26.851111</t>
  </si>
  <si>
    <t>3511-023-01</t>
  </si>
  <si>
    <t>DİKİLİ İLÇESİ, NEBİLER MAHALLESİ, 1 NO'LU AFET VE ACİL DURUM TOPLANMA ALANI</t>
  </si>
  <si>
    <t>NEBİLER</t>
  </si>
  <si>
    <t xml:space="preserve">OKUL BAHÇESİ - NEBİLER 1 SOKAK </t>
  </si>
  <si>
    <t>39.159897</t>
  </si>
  <si>
    <t>26.902039</t>
  </si>
  <si>
    <t>3511-024-01</t>
  </si>
  <si>
    <t>DİKİLİ İLÇESİ, SALİHLER MAHALLESİ, 1 NO'LU AFET VE ACİL DURUM TOPLANMA ALANI</t>
  </si>
  <si>
    <t>SALİHLER</t>
  </si>
  <si>
    <t xml:space="preserve">DÜĞÜN SALONU VE ÇEVRESİ - VATAN CAD. </t>
  </si>
  <si>
    <t>SOSYAL TESİS ALANI</t>
  </si>
  <si>
    <t xml:space="preserve">DİKİLİ BELEDİYESİ </t>
  </si>
  <si>
    <t>39.181986</t>
  </si>
  <si>
    <t>26.849411</t>
  </si>
  <si>
    <t>3511-024-02</t>
  </si>
  <si>
    <t>DİKİLİ İLÇESİ, SALİHLER MAHALLESİ, 2 NO'LU AFET VE ACİL DURUM TOPLANMA ALANI</t>
  </si>
  <si>
    <t xml:space="preserve">UÇAR İŞ MERKEZİ ÖNÜ - SALİHLER ALTI CAD. </t>
  </si>
  <si>
    <t>39.158219</t>
  </si>
  <si>
    <t>26.822822</t>
  </si>
  <si>
    <t>3511-024-03</t>
  </si>
  <si>
    <t>DİKİLİ İLÇESİ, SALİHLER MAHALLESİ, 3 NO'LU AFET VE ACİL DURUM TOPLANMA ALANI</t>
  </si>
  <si>
    <t>HALK EĞİTİMCİLER SİTESİ ÖNÜ, 4 SOKAK</t>
  </si>
  <si>
    <t xml:space="preserve">YEŞİL ALAN </t>
  </si>
  <si>
    <t>39.166894</t>
  </si>
  <si>
    <t>26.809100</t>
  </si>
  <si>
    <t>3511-025-01</t>
  </si>
  <si>
    <t>DİKİLİ İLÇESİ, SALİMBEY MAHALLESİ, 1 NO'LU AFET VE ACİL DURUM TOPLANMA ALANI</t>
  </si>
  <si>
    <t>SALİMBEY</t>
  </si>
  <si>
    <t>CUMHURİYET İ.Ö. OKULU BAHÇESİ - 116 SOKAK</t>
  </si>
  <si>
    <t>39.062500</t>
  </si>
  <si>
    <t>26.887053</t>
  </si>
  <si>
    <t>3511-025-02</t>
  </si>
  <si>
    <t>DİKİLİ İLÇESİ, SALİMBEY MAHALLESİ, 2 NO'LU AFET VE ACİL DURUM TOPLANMA ALANI</t>
  </si>
  <si>
    <t>ÇAMLIK ALANI - REYHAN SOKAK</t>
  </si>
  <si>
    <t>REKREASYON ALANI</t>
  </si>
  <si>
    <t>39.064817</t>
  </si>
  <si>
    <t>26.886508</t>
  </si>
  <si>
    <t>3511-026-01</t>
  </si>
  <si>
    <t>DİKİLİ İLÇESİ, SAMANLIK MAHALLESİ, 1 NO'LU AFET VE ACİL DURUM TOPLANMA ALANI</t>
  </si>
  <si>
    <t>SAMANLIK</t>
  </si>
  <si>
    <t xml:space="preserve">SAMANLIK MAH. MEYDANI - CUMHURİYET CAD. </t>
  </si>
  <si>
    <t>39.118892</t>
  </si>
  <si>
    <t>27.015553</t>
  </si>
  <si>
    <t>3511-027-01</t>
  </si>
  <si>
    <t>DİKİLİ İLÇESİ, UZUNBURUN MAHALLESİ, 1 NO'LU AFET VE ACİL DURUM TOPLANMA ALANI</t>
  </si>
  <si>
    <t>UZUNBURUN</t>
  </si>
  <si>
    <t>CAMİ MEYDANI - UZUNBURUN ATATÜRK CAD.</t>
  </si>
  <si>
    <t>DİNİ VE SOSYAL TESİS ALANI</t>
  </si>
  <si>
    <t>39.032589</t>
  </si>
  <si>
    <t>26.907117</t>
  </si>
  <si>
    <t>3511-028-01</t>
  </si>
  <si>
    <t>DİKİLİ İLÇESİ, YAHŞİBEY MAHALLESİ, 1 NO'LU AFET VE ACİL DURUM TOPLANMA ALANI</t>
  </si>
  <si>
    <t>YAHŞİBEY</t>
  </si>
  <si>
    <t>YAHŞİBEY MAH. MEYDANI - YAHŞİBEY 1 SOKAK</t>
  </si>
  <si>
    <t>39.032339</t>
  </si>
  <si>
    <t>26.840194</t>
  </si>
  <si>
    <t>3511-029-01</t>
  </si>
  <si>
    <t>DİKİLİ İLÇESİ, YAYLAYURT MAHALLESİ, 1 NO'LU AFET VE ACİL DURUM TOPLANMA ALANI</t>
  </si>
  <si>
    <t>YAYLAYURT</t>
  </si>
  <si>
    <t>CEMEVİ ÖNÜ - CUMHURİYET CAD.</t>
  </si>
  <si>
    <t>38.957531</t>
  </si>
  <si>
    <t>26.920667</t>
  </si>
  <si>
    <t>3511-030-01</t>
  </si>
  <si>
    <t>DİKİLİ İLÇESİ, YENİCE MAHALLESİ, 1 NO'LU AFET VE ACİL DURUM TOPLANMA ALANI</t>
  </si>
  <si>
    <t>YENİCE</t>
  </si>
  <si>
    <t>YENİCE MAH. MEYDANI - YENİCE İSTİKLAL CAD.</t>
  </si>
  <si>
    <t xml:space="preserve"> 39.104685</t>
  </si>
  <si>
    <t xml:space="preserve"> 27.011141</t>
  </si>
  <si>
    <t xml:space="preserve">KIROBA ATATÜRK CAD.  </t>
  </si>
  <si>
    <t>KAMU ORTAK MALI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</si>
</sst>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Calibri(gövde)"/>
      <family val="0"/>
    </font>
    <font>
      <b/>
      <sz val="10"/>
      <color indexed="8"/>
      <name val="Calibri(gövde)"/>
      <family val="0"/>
    </font>
    <font>
      <b/>
      <sz val="10"/>
      <name val="Calibri(gövde)"/>
      <family val="0"/>
    </font>
    <font>
      <sz val="10"/>
      <color indexed="8"/>
      <name val="Calibri(gövde)"/>
      <family val="0"/>
    </font>
    <font>
      <sz val="10"/>
      <name val="Calibri(gövde)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323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5" zoomScaleNormal="95" zoomScalePageLayoutView="0" workbookViewId="0" topLeftCell="A19">
      <selection activeCell="P24" sqref="P24"/>
    </sheetView>
  </sheetViews>
  <sheetFormatPr defaultColWidth="9.140625" defaultRowHeight="15"/>
  <cols>
    <col min="1" max="1" width="12.7109375" style="1" customWidth="1"/>
    <col min="2" max="2" width="13.7109375" style="2" customWidth="1"/>
    <col min="3" max="3" width="8.28125" style="3" customWidth="1"/>
    <col min="4" max="4" width="30.57421875" style="3" customWidth="1"/>
    <col min="5" max="5" width="15.57421875" style="3" customWidth="1"/>
    <col min="6" max="6" width="25.28125" style="3" customWidth="1"/>
    <col min="7" max="7" width="15.421875" style="3" customWidth="1"/>
    <col min="8" max="8" width="14.28125" style="4" customWidth="1"/>
    <col min="9" max="10" width="10.8515625" style="1" customWidth="1"/>
    <col min="11" max="11" width="7.00390625" style="1" customWidth="1"/>
    <col min="12" max="12" width="12.421875" style="1" customWidth="1"/>
    <col min="13" max="16384" width="9.140625" style="3" customWidth="1"/>
  </cols>
  <sheetData>
    <row r="1" spans="1:12" ht="42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04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42" customHeight="1">
      <c r="A3" s="7">
        <v>1</v>
      </c>
      <c r="B3" s="7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10" t="s">
        <v>18</v>
      </c>
      <c r="H3" s="9" t="s">
        <v>19</v>
      </c>
      <c r="I3" s="11" t="s">
        <v>20</v>
      </c>
      <c r="J3" s="11" t="s">
        <v>21</v>
      </c>
      <c r="K3" s="12">
        <v>7600</v>
      </c>
      <c r="L3" s="12">
        <v>3040</v>
      </c>
    </row>
    <row r="4" spans="1:12" ht="42" customHeight="1">
      <c r="A4" s="7">
        <v>2</v>
      </c>
      <c r="B4" s="7" t="s">
        <v>22</v>
      </c>
      <c r="C4" s="8" t="s">
        <v>14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19</v>
      </c>
      <c r="I4" s="11" t="s">
        <v>27</v>
      </c>
      <c r="J4" s="11" t="s">
        <v>28</v>
      </c>
      <c r="K4" s="12">
        <v>4000</v>
      </c>
      <c r="L4" s="12">
        <v>1600</v>
      </c>
    </row>
    <row r="5" spans="1:12" ht="42" customHeight="1">
      <c r="A5" s="7">
        <v>3</v>
      </c>
      <c r="B5" s="7" t="s">
        <v>29</v>
      </c>
      <c r="C5" s="8" t="s">
        <v>14</v>
      </c>
      <c r="D5" s="9" t="s">
        <v>30</v>
      </c>
      <c r="E5" s="9" t="s">
        <v>31</v>
      </c>
      <c r="F5" s="9" t="s">
        <v>32</v>
      </c>
      <c r="G5" s="9" t="s">
        <v>33</v>
      </c>
      <c r="H5" s="9" t="str">
        <f>$H$18</f>
        <v>MALİYE HAZİNESİ</v>
      </c>
      <c r="I5" s="11" t="s">
        <v>34</v>
      </c>
      <c r="J5" s="11" t="s">
        <v>35</v>
      </c>
      <c r="K5" s="12">
        <v>12000</v>
      </c>
      <c r="L5" s="12">
        <v>4800</v>
      </c>
    </row>
    <row r="6" spans="1:12" ht="42" customHeight="1">
      <c r="A6" s="7">
        <v>4</v>
      </c>
      <c r="B6" s="7" t="s">
        <v>36</v>
      </c>
      <c r="C6" s="8" t="s">
        <v>14</v>
      </c>
      <c r="D6" s="9" t="s">
        <v>37</v>
      </c>
      <c r="E6" s="9" t="s">
        <v>31</v>
      </c>
      <c r="F6" s="10" t="s">
        <v>38</v>
      </c>
      <c r="G6" s="10" t="s">
        <v>39</v>
      </c>
      <c r="H6" s="10" t="s">
        <v>40</v>
      </c>
      <c r="I6" s="13" t="s">
        <v>41</v>
      </c>
      <c r="J6" s="11" t="s">
        <v>42</v>
      </c>
      <c r="K6" s="12">
        <v>11200</v>
      </c>
      <c r="L6" s="12">
        <v>4480</v>
      </c>
    </row>
    <row r="7" spans="1:12" ht="42" customHeight="1">
      <c r="A7" s="7">
        <v>5</v>
      </c>
      <c r="B7" s="7" t="s">
        <v>43</v>
      </c>
      <c r="C7" s="8" t="s">
        <v>14</v>
      </c>
      <c r="D7" s="9" t="s">
        <v>44</v>
      </c>
      <c r="E7" s="9" t="s">
        <v>31</v>
      </c>
      <c r="F7" s="9" t="s">
        <v>45</v>
      </c>
      <c r="G7" s="9" t="s">
        <v>46</v>
      </c>
      <c r="H7" s="9" t="s">
        <v>19</v>
      </c>
      <c r="I7" s="11" t="s">
        <v>47</v>
      </c>
      <c r="J7" s="11" t="s">
        <v>48</v>
      </c>
      <c r="K7" s="12">
        <v>15000</v>
      </c>
      <c r="L7" s="12">
        <v>6000</v>
      </c>
    </row>
    <row r="8" spans="1:12" ht="42" customHeight="1">
      <c r="A8" s="7">
        <v>6</v>
      </c>
      <c r="B8" s="7" t="s">
        <v>49</v>
      </c>
      <c r="C8" s="8" t="s">
        <v>14</v>
      </c>
      <c r="D8" s="9" t="s">
        <v>50</v>
      </c>
      <c r="E8" s="9" t="s">
        <v>31</v>
      </c>
      <c r="F8" s="10" t="s">
        <v>51</v>
      </c>
      <c r="G8" s="10" t="s">
        <v>52</v>
      </c>
      <c r="H8" s="10" t="s">
        <v>53</v>
      </c>
      <c r="I8" s="11" t="s">
        <v>54</v>
      </c>
      <c r="J8" s="11" t="s">
        <v>55</v>
      </c>
      <c r="K8" s="12">
        <v>3700</v>
      </c>
      <c r="L8" s="12">
        <v>1480</v>
      </c>
    </row>
    <row r="9" spans="1:12" ht="42" customHeight="1">
      <c r="A9" s="7">
        <v>7</v>
      </c>
      <c r="B9" s="7" t="s">
        <v>56</v>
      </c>
      <c r="C9" s="8" t="s">
        <v>14</v>
      </c>
      <c r="D9" s="8" t="s">
        <v>57</v>
      </c>
      <c r="E9" s="9" t="s">
        <v>58</v>
      </c>
      <c r="F9" s="9" t="s">
        <v>59</v>
      </c>
      <c r="G9" s="9" t="s">
        <v>60</v>
      </c>
      <c r="H9" s="9" t="s">
        <v>53</v>
      </c>
      <c r="I9" s="11" t="s">
        <v>61</v>
      </c>
      <c r="J9" s="11" t="s">
        <v>62</v>
      </c>
      <c r="K9" s="12">
        <v>555</v>
      </c>
      <c r="L9" s="12">
        <v>222</v>
      </c>
    </row>
    <row r="10" spans="1:12" ht="42" customHeight="1">
      <c r="A10" s="7">
        <v>8</v>
      </c>
      <c r="B10" s="7" t="s">
        <v>63</v>
      </c>
      <c r="C10" s="8" t="s">
        <v>14</v>
      </c>
      <c r="D10" s="8" t="s">
        <v>64</v>
      </c>
      <c r="E10" s="9" t="s">
        <v>65</v>
      </c>
      <c r="F10" s="9" t="s">
        <v>66</v>
      </c>
      <c r="G10" s="9" t="s">
        <v>26</v>
      </c>
      <c r="H10" s="9" t="str">
        <f>$H$4</f>
        <v>MALİYE HAZİNESİ</v>
      </c>
      <c r="I10" s="11" t="s">
        <v>67</v>
      </c>
      <c r="J10" s="11" t="s">
        <v>68</v>
      </c>
      <c r="K10" s="12">
        <v>1800</v>
      </c>
      <c r="L10" s="12">
        <v>720</v>
      </c>
    </row>
    <row r="11" spans="1:12" ht="42" customHeight="1">
      <c r="A11" s="7">
        <v>9</v>
      </c>
      <c r="B11" s="7" t="s">
        <v>69</v>
      </c>
      <c r="C11" s="8" t="s">
        <v>14</v>
      </c>
      <c r="D11" s="9" t="s">
        <v>70</v>
      </c>
      <c r="E11" s="9" t="s">
        <v>65</v>
      </c>
      <c r="F11" s="9" t="s">
        <v>71</v>
      </c>
      <c r="G11" s="9" t="s">
        <v>72</v>
      </c>
      <c r="H11" s="9" t="s">
        <v>53</v>
      </c>
      <c r="I11" s="11" t="s">
        <v>73</v>
      </c>
      <c r="J11" s="11" t="s">
        <v>74</v>
      </c>
      <c r="K11" s="12">
        <v>7500</v>
      </c>
      <c r="L11" s="12">
        <v>3000</v>
      </c>
    </row>
    <row r="12" spans="1:12" ht="42" customHeight="1">
      <c r="A12" s="7">
        <v>10</v>
      </c>
      <c r="B12" s="7" t="s">
        <v>75</v>
      </c>
      <c r="C12" s="8" t="s">
        <v>14</v>
      </c>
      <c r="D12" s="9" t="s">
        <v>76</v>
      </c>
      <c r="E12" s="9" t="s">
        <v>65</v>
      </c>
      <c r="F12" s="9" t="s">
        <v>77</v>
      </c>
      <c r="G12" s="9" t="s">
        <v>78</v>
      </c>
      <c r="H12" s="9" t="s">
        <v>79</v>
      </c>
      <c r="I12" s="11" t="s">
        <v>80</v>
      </c>
      <c r="J12" s="11" t="s">
        <v>81</v>
      </c>
      <c r="K12" s="12">
        <v>10200</v>
      </c>
      <c r="L12" s="12">
        <v>4080</v>
      </c>
    </row>
    <row r="13" spans="1:12" ht="42" customHeight="1">
      <c r="A13" s="7">
        <v>11</v>
      </c>
      <c r="B13" s="7" t="s">
        <v>82</v>
      </c>
      <c r="C13" s="8" t="s">
        <v>14</v>
      </c>
      <c r="D13" s="9" t="s">
        <v>83</v>
      </c>
      <c r="E13" s="9" t="s">
        <v>84</v>
      </c>
      <c r="F13" s="9" t="s">
        <v>85</v>
      </c>
      <c r="G13" s="9" t="s">
        <v>60</v>
      </c>
      <c r="H13" s="9" t="s">
        <v>53</v>
      </c>
      <c r="I13" s="11" t="s">
        <v>86</v>
      </c>
      <c r="J13" s="11" t="s">
        <v>87</v>
      </c>
      <c r="K13" s="12">
        <v>500</v>
      </c>
      <c r="L13" s="12">
        <v>200</v>
      </c>
    </row>
    <row r="14" spans="1:12" ht="52.5" customHeight="1">
      <c r="A14" s="7">
        <v>12</v>
      </c>
      <c r="B14" s="7" t="s">
        <v>88</v>
      </c>
      <c r="C14" s="8" t="s">
        <v>14</v>
      </c>
      <c r="D14" s="8" t="s">
        <v>89</v>
      </c>
      <c r="E14" s="9" t="s">
        <v>90</v>
      </c>
      <c r="F14" s="9" t="s">
        <v>91</v>
      </c>
      <c r="G14" s="9" t="s">
        <v>60</v>
      </c>
      <c r="H14" s="9" t="s">
        <v>53</v>
      </c>
      <c r="I14" s="11" t="s">
        <v>92</v>
      </c>
      <c r="J14" s="11" t="s">
        <v>93</v>
      </c>
      <c r="K14" s="12">
        <v>7900</v>
      </c>
      <c r="L14" s="12">
        <v>3160</v>
      </c>
    </row>
    <row r="15" spans="1:12" ht="42" customHeight="1">
      <c r="A15" s="7">
        <v>13</v>
      </c>
      <c r="B15" s="7" t="s">
        <v>94</v>
      </c>
      <c r="C15" s="8" t="s">
        <v>14</v>
      </c>
      <c r="D15" s="9" t="s">
        <v>95</v>
      </c>
      <c r="E15" s="9" t="s">
        <v>96</v>
      </c>
      <c r="F15" s="9" t="s">
        <v>97</v>
      </c>
      <c r="G15" s="9" t="s">
        <v>60</v>
      </c>
      <c r="H15" s="9" t="s">
        <v>53</v>
      </c>
      <c r="I15" s="11" t="s">
        <v>98</v>
      </c>
      <c r="J15" s="11" t="s">
        <v>99</v>
      </c>
      <c r="K15" s="12">
        <v>1270</v>
      </c>
      <c r="L15" s="12">
        <v>508</v>
      </c>
    </row>
    <row r="16" spans="1:12" ht="42" customHeight="1">
      <c r="A16" s="7">
        <v>14</v>
      </c>
      <c r="B16" s="7" t="s">
        <v>100</v>
      </c>
      <c r="C16" s="8" t="s">
        <v>14</v>
      </c>
      <c r="D16" s="8" t="s">
        <v>101</v>
      </c>
      <c r="E16" s="9" t="s">
        <v>102</v>
      </c>
      <c r="F16" s="9" t="s">
        <v>103</v>
      </c>
      <c r="G16" s="10" t="s">
        <v>104</v>
      </c>
      <c r="H16" s="9" t="s">
        <v>19</v>
      </c>
      <c r="I16" s="11" t="s">
        <v>105</v>
      </c>
      <c r="J16" s="11" t="s">
        <v>106</v>
      </c>
      <c r="K16" s="12">
        <v>4500</v>
      </c>
      <c r="L16" s="12">
        <v>1800</v>
      </c>
    </row>
    <row r="17" spans="1:12" ht="42" customHeight="1">
      <c r="A17" s="7">
        <v>15</v>
      </c>
      <c r="B17" s="7" t="s">
        <v>107</v>
      </c>
      <c r="C17" s="8" t="s">
        <v>14</v>
      </c>
      <c r="D17" s="9" t="s">
        <v>108</v>
      </c>
      <c r="E17" s="9" t="s">
        <v>109</v>
      </c>
      <c r="F17" s="9" t="s">
        <v>110</v>
      </c>
      <c r="G17" s="9" t="s">
        <v>26</v>
      </c>
      <c r="H17" s="9" t="s">
        <v>19</v>
      </c>
      <c r="I17" s="11" t="s">
        <v>111</v>
      </c>
      <c r="J17" s="11" t="s">
        <v>112</v>
      </c>
      <c r="K17" s="12">
        <v>3500</v>
      </c>
      <c r="L17" s="12">
        <v>1400</v>
      </c>
    </row>
    <row r="18" spans="1:12" ht="42" customHeight="1">
      <c r="A18" s="7">
        <v>16</v>
      </c>
      <c r="B18" s="7" t="s">
        <v>113</v>
      </c>
      <c r="C18" s="8" t="s">
        <v>14</v>
      </c>
      <c r="D18" s="9" t="s">
        <v>114</v>
      </c>
      <c r="E18" s="9" t="s">
        <v>115</v>
      </c>
      <c r="F18" s="9" t="s">
        <v>116</v>
      </c>
      <c r="G18" s="9" t="s">
        <v>33</v>
      </c>
      <c r="H18" s="9" t="s">
        <v>19</v>
      </c>
      <c r="I18" s="11" t="s">
        <v>117</v>
      </c>
      <c r="J18" s="11" t="s">
        <v>118</v>
      </c>
      <c r="K18" s="12">
        <v>5000</v>
      </c>
      <c r="L18" s="12">
        <v>2000</v>
      </c>
    </row>
    <row r="19" spans="1:12" ht="42" customHeight="1">
      <c r="A19" s="7">
        <v>17</v>
      </c>
      <c r="B19" s="7" t="s">
        <v>119</v>
      </c>
      <c r="C19" s="8" t="s">
        <v>14</v>
      </c>
      <c r="D19" s="9" t="s">
        <v>120</v>
      </c>
      <c r="E19" s="9" t="s">
        <v>121</v>
      </c>
      <c r="F19" s="9" t="s">
        <v>122</v>
      </c>
      <c r="G19" s="9" t="s">
        <v>60</v>
      </c>
      <c r="H19" s="9" t="s">
        <v>53</v>
      </c>
      <c r="I19" s="11" t="s">
        <v>123</v>
      </c>
      <c r="J19" s="11" t="s">
        <v>124</v>
      </c>
      <c r="K19" s="12">
        <v>1300</v>
      </c>
      <c r="L19" s="12">
        <v>520</v>
      </c>
    </row>
    <row r="20" spans="1:12" ht="42" customHeight="1">
      <c r="A20" s="7">
        <v>18</v>
      </c>
      <c r="B20" s="7" t="s">
        <v>125</v>
      </c>
      <c r="C20" s="8" t="s">
        <v>14</v>
      </c>
      <c r="D20" s="9" t="s">
        <v>126</v>
      </c>
      <c r="E20" s="9" t="s">
        <v>127</v>
      </c>
      <c r="F20" s="9" t="s">
        <v>128</v>
      </c>
      <c r="G20" s="9" t="s">
        <v>60</v>
      </c>
      <c r="H20" s="9" t="s">
        <v>53</v>
      </c>
      <c r="I20" s="11" t="s">
        <v>129</v>
      </c>
      <c r="J20" s="11" t="s">
        <v>130</v>
      </c>
      <c r="K20" s="12">
        <v>3100</v>
      </c>
      <c r="L20" s="12">
        <v>1240</v>
      </c>
    </row>
    <row r="21" spans="1:12" ht="42" customHeight="1">
      <c r="A21" s="7">
        <v>19</v>
      </c>
      <c r="B21" s="7" t="s">
        <v>131</v>
      </c>
      <c r="C21" s="8" t="s">
        <v>14</v>
      </c>
      <c r="D21" s="9" t="s">
        <v>132</v>
      </c>
      <c r="E21" s="9" t="s">
        <v>133</v>
      </c>
      <c r="F21" s="10" t="s">
        <v>134</v>
      </c>
      <c r="G21" s="10" t="s">
        <v>135</v>
      </c>
      <c r="H21" s="10" t="s">
        <v>136</v>
      </c>
      <c r="I21" s="11" t="s">
        <v>137</v>
      </c>
      <c r="J21" s="11" t="s">
        <v>138</v>
      </c>
      <c r="K21" s="12">
        <v>8500</v>
      </c>
      <c r="L21" s="12">
        <v>3400</v>
      </c>
    </row>
    <row r="22" spans="1:12" ht="42" customHeight="1">
      <c r="A22" s="7">
        <v>20</v>
      </c>
      <c r="B22" s="7" t="s">
        <v>139</v>
      </c>
      <c r="C22" s="8" t="s">
        <v>14</v>
      </c>
      <c r="D22" s="8" t="s">
        <v>140</v>
      </c>
      <c r="E22" s="9" t="s">
        <v>141</v>
      </c>
      <c r="F22" s="10" t="s">
        <v>142</v>
      </c>
      <c r="G22" s="10" t="s">
        <v>143</v>
      </c>
      <c r="H22" s="10" t="s">
        <v>53</v>
      </c>
      <c r="I22" s="11" t="s">
        <v>144</v>
      </c>
      <c r="J22" s="11" t="s">
        <v>145</v>
      </c>
      <c r="K22" s="12">
        <v>700</v>
      </c>
      <c r="L22" s="12">
        <v>280</v>
      </c>
    </row>
    <row r="23" spans="1:14" ht="57" customHeight="1">
      <c r="A23" s="7">
        <v>21</v>
      </c>
      <c r="B23" s="7" t="s">
        <v>146</v>
      </c>
      <c r="C23" s="8" t="s">
        <v>14</v>
      </c>
      <c r="D23" s="8" t="s">
        <v>147</v>
      </c>
      <c r="E23" s="10" t="s">
        <v>148</v>
      </c>
      <c r="F23" s="10" t="s">
        <v>149</v>
      </c>
      <c r="G23" s="10" t="s">
        <v>60</v>
      </c>
      <c r="H23" s="10" t="s">
        <v>53</v>
      </c>
      <c r="I23" s="11" t="s">
        <v>150</v>
      </c>
      <c r="J23" s="11" t="s">
        <v>151</v>
      </c>
      <c r="K23" s="12">
        <v>3100</v>
      </c>
      <c r="L23" s="12">
        <v>1240</v>
      </c>
      <c r="N23" s="3" t="s">
        <v>152</v>
      </c>
    </row>
    <row r="24" spans="1:12" ht="42" customHeight="1">
      <c r="A24" s="7">
        <v>22</v>
      </c>
      <c r="B24" s="7" t="s">
        <v>153</v>
      </c>
      <c r="C24" s="8" t="s">
        <v>14</v>
      </c>
      <c r="D24" s="8" t="s">
        <v>154</v>
      </c>
      <c r="E24" s="10" t="s">
        <v>160</v>
      </c>
      <c r="F24" s="10" t="s">
        <v>252</v>
      </c>
      <c r="G24" s="10" t="s">
        <v>155</v>
      </c>
      <c r="H24" s="10" t="s">
        <v>253</v>
      </c>
      <c r="I24" s="11" t="s">
        <v>156</v>
      </c>
      <c r="J24" s="11" t="s">
        <v>157</v>
      </c>
      <c r="K24" s="12">
        <v>1302</v>
      </c>
      <c r="L24" s="12">
        <v>521</v>
      </c>
    </row>
    <row r="25" spans="1:12" ht="42" customHeight="1">
      <c r="A25" s="7">
        <v>23</v>
      </c>
      <c r="B25" s="7" t="s">
        <v>158</v>
      </c>
      <c r="C25" s="10" t="s">
        <v>14</v>
      </c>
      <c r="D25" s="10" t="s">
        <v>159</v>
      </c>
      <c r="E25" s="10" t="s">
        <v>160</v>
      </c>
      <c r="F25" s="10" t="s">
        <v>161</v>
      </c>
      <c r="G25" s="10" t="s">
        <v>162</v>
      </c>
      <c r="H25" s="10" t="s">
        <v>163</v>
      </c>
      <c r="I25" s="13" t="s">
        <v>164</v>
      </c>
      <c r="J25" s="13" t="s">
        <v>165</v>
      </c>
      <c r="K25" s="12">
        <v>1208</v>
      </c>
      <c r="L25" s="12">
        <v>483</v>
      </c>
    </row>
    <row r="26" spans="1:12" ht="42" customHeight="1">
      <c r="A26" s="7">
        <v>24</v>
      </c>
      <c r="B26" s="7" t="s">
        <v>166</v>
      </c>
      <c r="C26" s="8" t="s">
        <v>14</v>
      </c>
      <c r="D26" s="9" t="s">
        <v>167</v>
      </c>
      <c r="E26" s="9" t="s">
        <v>168</v>
      </c>
      <c r="F26" s="9" t="s">
        <v>169</v>
      </c>
      <c r="G26" s="9" t="s">
        <v>60</v>
      </c>
      <c r="H26" s="9" t="s">
        <v>53</v>
      </c>
      <c r="I26" s="11" t="s">
        <v>170</v>
      </c>
      <c r="J26" s="11" t="s">
        <v>171</v>
      </c>
      <c r="K26" s="12">
        <v>1100</v>
      </c>
      <c r="L26" s="12">
        <v>440</v>
      </c>
    </row>
    <row r="27" spans="1:12" ht="42" customHeight="1">
      <c r="A27" s="7">
        <v>25</v>
      </c>
      <c r="B27" s="7" t="s">
        <v>172</v>
      </c>
      <c r="C27" s="10" t="s">
        <v>14</v>
      </c>
      <c r="D27" s="10" t="s">
        <v>173</v>
      </c>
      <c r="E27" s="10" t="s">
        <v>174</v>
      </c>
      <c r="F27" s="10" t="s">
        <v>175</v>
      </c>
      <c r="G27" s="10" t="s">
        <v>60</v>
      </c>
      <c r="H27" s="10" t="s">
        <v>53</v>
      </c>
      <c r="I27" s="13" t="s">
        <v>176</v>
      </c>
      <c r="J27" s="13" t="s">
        <v>177</v>
      </c>
      <c r="K27" s="12">
        <v>1550</v>
      </c>
      <c r="L27" s="12">
        <v>620</v>
      </c>
    </row>
    <row r="28" spans="1:12" ht="42" customHeight="1">
      <c r="A28" s="7">
        <v>26</v>
      </c>
      <c r="B28" s="7" t="s">
        <v>178</v>
      </c>
      <c r="C28" s="10" t="s">
        <v>14</v>
      </c>
      <c r="D28" s="10" t="s">
        <v>179</v>
      </c>
      <c r="E28" s="10" t="s">
        <v>180</v>
      </c>
      <c r="F28" s="10" t="s">
        <v>181</v>
      </c>
      <c r="G28" s="10" t="s">
        <v>60</v>
      </c>
      <c r="H28" s="10" t="s">
        <v>79</v>
      </c>
      <c r="I28" s="13" t="s">
        <v>182</v>
      </c>
      <c r="J28" s="13" t="s">
        <v>183</v>
      </c>
      <c r="K28" s="12">
        <v>1300</v>
      </c>
      <c r="L28" s="12">
        <v>520</v>
      </c>
    </row>
    <row r="29" spans="1:12" ht="42" customHeight="1">
      <c r="A29" s="7">
        <v>27</v>
      </c>
      <c r="B29" s="7" t="s">
        <v>184</v>
      </c>
      <c r="C29" s="8" t="s">
        <v>14</v>
      </c>
      <c r="D29" s="9" t="s">
        <v>185</v>
      </c>
      <c r="E29" s="9" t="s">
        <v>186</v>
      </c>
      <c r="F29" s="9" t="s">
        <v>187</v>
      </c>
      <c r="G29" s="9" t="s">
        <v>26</v>
      </c>
      <c r="H29" s="9" t="s">
        <v>19</v>
      </c>
      <c r="I29" s="11" t="s">
        <v>188</v>
      </c>
      <c r="J29" s="11" t="s">
        <v>189</v>
      </c>
      <c r="K29" s="12">
        <v>2600</v>
      </c>
      <c r="L29" s="12">
        <v>1040</v>
      </c>
    </row>
    <row r="30" spans="1:12" ht="42" customHeight="1">
      <c r="A30" s="7">
        <v>28</v>
      </c>
      <c r="B30" s="7" t="s">
        <v>190</v>
      </c>
      <c r="C30" s="8" t="s">
        <v>14</v>
      </c>
      <c r="D30" s="10" t="s">
        <v>191</v>
      </c>
      <c r="E30" s="10" t="s">
        <v>192</v>
      </c>
      <c r="F30" s="10" t="s">
        <v>193</v>
      </c>
      <c r="G30" s="10" t="s">
        <v>194</v>
      </c>
      <c r="H30" s="10" t="s">
        <v>195</v>
      </c>
      <c r="I30" s="13" t="s">
        <v>196</v>
      </c>
      <c r="J30" s="11" t="s">
        <v>197</v>
      </c>
      <c r="K30" s="12">
        <v>2050</v>
      </c>
      <c r="L30" s="12">
        <v>820</v>
      </c>
    </row>
    <row r="31" spans="1:12" ht="42" customHeight="1">
      <c r="A31" s="7">
        <v>29</v>
      </c>
      <c r="B31" s="7" t="s">
        <v>198</v>
      </c>
      <c r="C31" s="8" t="s">
        <v>14</v>
      </c>
      <c r="D31" s="14" t="s">
        <v>199</v>
      </c>
      <c r="E31" s="10" t="s">
        <v>192</v>
      </c>
      <c r="F31" s="10" t="s">
        <v>200</v>
      </c>
      <c r="G31" s="10" t="s">
        <v>104</v>
      </c>
      <c r="H31" s="10" t="s">
        <v>53</v>
      </c>
      <c r="I31" s="13" t="s">
        <v>201</v>
      </c>
      <c r="J31" s="11" t="s">
        <v>202</v>
      </c>
      <c r="K31" s="12">
        <v>8500</v>
      </c>
      <c r="L31" s="12">
        <v>3400</v>
      </c>
    </row>
    <row r="32" spans="1:12" ht="42" customHeight="1">
      <c r="A32" s="7">
        <v>30</v>
      </c>
      <c r="B32" s="7" t="s">
        <v>203</v>
      </c>
      <c r="C32" s="8" t="s">
        <v>14</v>
      </c>
      <c r="D32" s="14" t="s">
        <v>204</v>
      </c>
      <c r="E32" s="10" t="s">
        <v>192</v>
      </c>
      <c r="F32" s="10" t="s">
        <v>205</v>
      </c>
      <c r="G32" s="10" t="s">
        <v>206</v>
      </c>
      <c r="H32" s="10" t="s">
        <v>53</v>
      </c>
      <c r="I32" s="13" t="s">
        <v>207</v>
      </c>
      <c r="J32" s="11" t="s">
        <v>208</v>
      </c>
      <c r="K32" s="12">
        <v>2000</v>
      </c>
      <c r="L32" s="12">
        <v>800</v>
      </c>
    </row>
    <row r="33" spans="1:12" ht="42" customHeight="1">
      <c r="A33" s="7">
        <v>31</v>
      </c>
      <c r="B33" s="7" t="s">
        <v>209</v>
      </c>
      <c r="C33" s="8" t="s">
        <v>14</v>
      </c>
      <c r="D33" s="10" t="s">
        <v>210</v>
      </c>
      <c r="E33" s="10" t="s">
        <v>211</v>
      </c>
      <c r="F33" s="10" t="s">
        <v>212</v>
      </c>
      <c r="G33" s="10" t="s">
        <v>33</v>
      </c>
      <c r="H33" s="10" t="s">
        <v>19</v>
      </c>
      <c r="I33" s="13" t="s">
        <v>213</v>
      </c>
      <c r="J33" s="13" t="s">
        <v>214</v>
      </c>
      <c r="K33" s="12">
        <v>11500</v>
      </c>
      <c r="L33" s="12">
        <v>4600</v>
      </c>
    </row>
    <row r="34" spans="1:12" ht="42" customHeight="1">
      <c r="A34" s="7">
        <v>32</v>
      </c>
      <c r="B34" s="7" t="s">
        <v>215</v>
      </c>
      <c r="C34" s="8" t="s">
        <v>14</v>
      </c>
      <c r="D34" s="10" t="s">
        <v>216</v>
      </c>
      <c r="E34" s="10" t="s">
        <v>211</v>
      </c>
      <c r="F34" s="10" t="s">
        <v>217</v>
      </c>
      <c r="G34" s="10" t="s">
        <v>218</v>
      </c>
      <c r="H34" s="10" t="s">
        <v>195</v>
      </c>
      <c r="I34" s="13" t="s">
        <v>219</v>
      </c>
      <c r="J34" s="13" t="s">
        <v>220</v>
      </c>
      <c r="K34" s="12">
        <v>64300</v>
      </c>
      <c r="L34" s="12">
        <v>25720</v>
      </c>
    </row>
    <row r="35" spans="1:12" ht="42" customHeight="1">
      <c r="A35" s="7">
        <v>33</v>
      </c>
      <c r="B35" s="7" t="s">
        <v>221</v>
      </c>
      <c r="C35" s="8" t="s">
        <v>14</v>
      </c>
      <c r="D35" s="14" t="s">
        <v>222</v>
      </c>
      <c r="E35" s="10" t="s">
        <v>223</v>
      </c>
      <c r="F35" s="10" t="s">
        <v>224</v>
      </c>
      <c r="G35" s="10" t="s">
        <v>60</v>
      </c>
      <c r="H35" s="10" t="s">
        <v>53</v>
      </c>
      <c r="I35" s="13" t="s">
        <v>225</v>
      </c>
      <c r="J35" s="11" t="s">
        <v>226</v>
      </c>
      <c r="K35" s="12">
        <v>700</v>
      </c>
      <c r="L35" s="12">
        <v>280</v>
      </c>
    </row>
    <row r="36" spans="1:12" ht="42" customHeight="1">
      <c r="A36" s="7">
        <v>34</v>
      </c>
      <c r="B36" s="7" t="s">
        <v>227</v>
      </c>
      <c r="C36" s="8" t="s">
        <v>14</v>
      </c>
      <c r="D36" s="14" t="s">
        <v>228</v>
      </c>
      <c r="E36" s="10" t="s">
        <v>229</v>
      </c>
      <c r="F36" s="10" t="s">
        <v>230</v>
      </c>
      <c r="G36" s="10" t="s">
        <v>231</v>
      </c>
      <c r="H36" s="10" t="s">
        <v>19</v>
      </c>
      <c r="I36" s="13" t="s">
        <v>232</v>
      </c>
      <c r="J36" s="11" t="s">
        <v>233</v>
      </c>
      <c r="K36" s="12">
        <v>1800</v>
      </c>
      <c r="L36" s="12">
        <v>720</v>
      </c>
    </row>
    <row r="37" spans="1:12" ht="42" customHeight="1">
      <c r="A37" s="7">
        <v>35</v>
      </c>
      <c r="B37" s="7" t="s">
        <v>234</v>
      </c>
      <c r="C37" s="8" t="s">
        <v>14</v>
      </c>
      <c r="D37" s="14" t="s">
        <v>235</v>
      </c>
      <c r="E37" s="10" t="s">
        <v>236</v>
      </c>
      <c r="F37" s="10" t="s">
        <v>237</v>
      </c>
      <c r="G37" s="10" t="s">
        <v>60</v>
      </c>
      <c r="H37" s="10" t="s">
        <v>53</v>
      </c>
      <c r="I37" s="13" t="s">
        <v>238</v>
      </c>
      <c r="J37" s="11" t="s">
        <v>239</v>
      </c>
      <c r="K37" s="12">
        <v>1200</v>
      </c>
      <c r="L37" s="12">
        <v>480</v>
      </c>
    </row>
    <row r="38" spans="1:12" ht="42" customHeight="1">
      <c r="A38" s="7">
        <v>36</v>
      </c>
      <c r="B38" s="7" t="s">
        <v>240</v>
      </c>
      <c r="C38" s="8" t="s">
        <v>14</v>
      </c>
      <c r="D38" s="14" t="s">
        <v>241</v>
      </c>
      <c r="E38" s="10" t="s">
        <v>242</v>
      </c>
      <c r="F38" s="10" t="s">
        <v>243</v>
      </c>
      <c r="G38" s="10" t="s">
        <v>104</v>
      </c>
      <c r="H38" s="10" t="s">
        <v>53</v>
      </c>
      <c r="I38" s="13" t="s">
        <v>244</v>
      </c>
      <c r="J38" s="11" t="s">
        <v>245</v>
      </c>
      <c r="K38" s="12">
        <v>1500</v>
      </c>
      <c r="L38" s="12">
        <v>600</v>
      </c>
    </row>
    <row r="39" spans="1:12" ht="42" customHeight="1">
      <c r="A39" s="7">
        <v>37</v>
      </c>
      <c r="B39" s="7" t="s">
        <v>246</v>
      </c>
      <c r="C39" s="8" t="s">
        <v>14</v>
      </c>
      <c r="D39" s="14" t="s">
        <v>247</v>
      </c>
      <c r="E39" s="10" t="s">
        <v>248</v>
      </c>
      <c r="F39" s="10" t="s">
        <v>249</v>
      </c>
      <c r="G39" s="10" t="s">
        <v>60</v>
      </c>
      <c r="H39" s="10" t="s">
        <v>53</v>
      </c>
      <c r="I39" s="13" t="s">
        <v>250</v>
      </c>
      <c r="J39" s="11" t="s">
        <v>251</v>
      </c>
      <c r="K39" s="12">
        <v>1150</v>
      </c>
      <c r="L39" s="12">
        <v>460</v>
      </c>
    </row>
    <row r="40" spans="1:12" ht="15">
      <c r="A40" s="15"/>
      <c r="B40" s="16"/>
      <c r="C40" s="16"/>
      <c r="D40" s="17"/>
      <c r="E40" s="17"/>
      <c r="F40" s="17"/>
      <c r="G40" s="17"/>
      <c r="H40" s="18"/>
      <c r="I40" s="19"/>
      <c r="J40" s="15"/>
      <c r="K40" s="20"/>
      <c r="L40" s="15"/>
    </row>
    <row r="41" spans="1:12" ht="15">
      <c r="A41" s="21"/>
      <c r="B41" s="22"/>
      <c r="C41" s="22"/>
      <c r="D41" s="22"/>
      <c r="E41" s="22"/>
      <c r="F41" s="22"/>
      <c r="G41" s="22"/>
      <c r="H41" s="23"/>
      <c r="I41" s="21"/>
      <c r="J41" s="21"/>
      <c r="K41" s="21"/>
      <c r="L41" s="21"/>
    </row>
    <row r="42" spans="1:12" ht="15">
      <c r="A42" s="21"/>
      <c r="B42" s="22"/>
      <c r="C42" s="24"/>
      <c r="D42" s="24"/>
      <c r="E42" s="24"/>
      <c r="F42" s="24"/>
      <c r="G42" s="24"/>
      <c r="H42" s="25"/>
      <c r="I42" s="21"/>
      <c r="J42" s="21"/>
      <c r="K42" s="21"/>
      <c r="L42" s="21"/>
    </row>
  </sheetData>
  <sheetProtection selectLockedCells="1" selectUnlockedCells="1"/>
  <mergeCells count="1">
    <mergeCell ref="A1:L1"/>
  </mergeCells>
  <printOptions/>
  <pageMargins left="0.39375" right="0" top="0.39375" bottom="0" header="0.5118055555555555" footer="0.5118055555555555"/>
  <pageSetup horizontalDpi="300" verticalDpi="300" orientation="landscape" paperSize="9" scale="80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Kullanıcısı</cp:lastModifiedBy>
  <dcterms:modified xsi:type="dcterms:W3CDTF">2020-09-14T07:51:07Z</dcterms:modified>
  <cp:category/>
  <cp:version/>
  <cp:contentType/>
  <cp:contentStatus/>
</cp:coreProperties>
</file>